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autoCompressPictures="0" defaultThemeVersion="164011"/>
  <mc:AlternateContent xmlns:mc="http://schemas.openxmlformats.org/markup-compatibility/2006">
    <mc:Choice Requires="x15">
      <x15ac:absPath xmlns:x15ac="http://schemas.microsoft.com/office/spreadsheetml/2010/11/ac" url="Q:\DSC\Communication\03 Internet\AGA Webserver 2017\tools\"/>
    </mc:Choice>
  </mc:AlternateContent>
  <bookViews>
    <workbookView xWindow="0" yWindow="0" windowWidth="2370" windowHeight="0" tabRatio="863"/>
  </bookViews>
  <sheets>
    <sheet name="Q&amp;A" sheetId="5" r:id="rId1"/>
    <sheet name="Drawdown New Business" sheetId="1" r:id="rId2"/>
    <sheet name="Drawdown Small Tickets" sheetId="4" r:id="rId3"/>
    <sheet name="Drawdown Reachback" sheetId="2" r:id="rId4"/>
    <sheet name="Tabelle1" sheetId="6" state="hidden" r:id="rId5"/>
  </sheets>
  <definedNames>
    <definedName name="_xlnm.Print_Area" localSheetId="1">'Drawdown New Business'!$A$1:$U$83</definedName>
    <definedName name="_xlnm.Print_Area" localSheetId="3">'Drawdown Reachback'!$A$1:$U$48</definedName>
    <definedName name="_xlnm.Print_Area" localSheetId="2">'Drawdown Small Tickets'!$A$1:$S$75</definedName>
    <definedName name="_xlnm.Print_Area" localSheetId="0">'Q&amp;A'!$A$1:$P$94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autoNoTable" calcOnSave="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28" i="2" l="1"/>
  <c r="B27" i="2"/>
  <c r="B26" i="2"/>
  <c r="B25" i="2"/>
  <c r="B24" i="2"/>
  <c r="B23" i="2"/>
  <c r="B22" i="2"/>
  <c r="B28" i="4"/>
  <c r="B27" i="4"/>
  <c r="B26" i="4"/>
  <c r="B25" i="4"/>
  <c r="B24" i="4"/>
  <c r="B23" i="4"/>
  <c r="B22" i="4"/>
  <c r="B23" i="1"/>
  <c r="B24" i="1"/>
  <c r="B25" i="1"/>
  <c r="B26" i="1"/>
  <c r="B27" i="1"/>
  <c r="B28" i="1"/>
  <c r="B22" i="1"/>
  <c r="M29" i="2" l="1"/>
  <c r="M29" i="1" l="1"/>
  <c r="K29" i="1"/>
  <c r="M29" i="4"/>
  <c r="K29" i="4"/>
  <c r="K29" i="2"/>
</calcChain>
</file>

<file path=xl/sharedStrings.xml><?xml version="1.0" encoding="utf-8"?>
<sst xmlns="http://schemas.openxmlformats.org/spreadsheetml/2006/main" count="159" uniqueCount="93">
  <si>
    <t>ID-no. Euler Hermes</t>
  </si>
  <si>
    <t>TOTAL</t>
  </si>
  <si>
    <t>* only in the case of several deliveries/services</t>
  </si>
  <si>
    <t xml:space="preserve">* for transactions having a value of up to EUR 5 million the drawdown list Small Tickets has to be completed </t>
  </si>
  <si>
    <t>German commercial register no.</t>
  </si>
  <si>
    <t>thereof: non-German content in %</t>
  </si>
  <si>
    <t>export transaction no. on resp. drawdown list</t>
  </si>
  <si>
    <t>drawdown no.</t>
  </si>
  <si>
    <t>name of exporter</t>
  </si>
  <si>
    <t>total contract values in EUR</t>
  </si>
  <si>
    <t>number of transactions</t>
  </si>
  <si>
    <t>consecutive no.</t>
  </si>
  <si>
    <t>total of order values per site, if listed above more than once</t>
  </si>
  <si>
    <t>site</t>
  </si>
  <si>
    <t>name</t>
  </si>
  <si>
    <t>address</t>
  </si>
  <si>
    <t>exporter's EH ID no. (if known)</t>
  </si>
  <si>
    <t>goods/services (subject matter)</t>
  </si>
  <si>
    <t>information on the exporter</t>
  </si>
  <si>
    <t>information on the transaction</t>
  </si>
  <si>
    <t xml:space="preserve">site (city, province, country) </t>
  </si>
  <si>
    <t>brief project description</t>
  </si>
  <si>
    <t>thereof:             foreign content in %</t>
  </si>
  <si>
    <t>local costs in % of the contract value</t>
  </si>
  <si>
    <t>importer's declaration for this drawdown</t>
  </si>
  <si>
    <t>declarations</t>
  </si>
  <si>
    <t>export contract data</t>
  </si>
  <si>
    <t>date of the delivery/service</t>
  </si>
  <si>
    <t>amounts</t>
  </si>
  <si>
    <t>reference no.</t>
  </si>
  <si>
    <t>site (city, province, country)</t>
  </si>
  <si>
    <t>letter of undertaking (SLG)</t>
  </si>
  <si>
    <t>anti-bribery declaration</t>
  </si>
  <si>
    <t>date of the final delivery/service*</t>
  </si>
  <si>
    <t xml:space="preserve">reference no. </t>
  </si>
  <si>
    <t>overview exporter (order value per drawdown; number of transactions under shopping line cover)</t>
  </si>
  <si>
    <t>Shopping Line Cover</t>
  </si>
  <si>
    <t>exporter's EH ID no.          (if known)</t>
  </si>
  <si>
    <t>currency:</t>
  </si>
  <si>
    <t>name of importer:</t>
  </si>
  <si>
    <t>total line approved:</t>
  </si>
  <si>
    <t>drawdown amount:</t>
  </si>
  <si>
    <t>drawdown no.:</t>
  </si>
  <si>
    <t>date:</t>
  </si>
  <si>
    <t>exchange rate:</t>
  </si>
  <si>
    <r>
      <rPr>
        <b/>
        <sz val="11"/>
        <rFont val="Arial"/>
        <family val="2"/>
      </rPr>
      <t>drawdown list</t>
    </r>
    <r>
      <rPr>
        <b/>
        <sz val="11"/>
        <color rgb="FFFF0000"/>
        <rFont val="Arial"/>
        <family val="2"/>
      </rPr>
      <t xml:space="preserve"> reachback </t>
    </r>
  </si>
  <si>
    <t>(conversion rate for value-added tax (Germany) applicable on the day on which the loan agreement is signed)</t>
  </si>
  <si>
    <t>date of the (first) delivery/service</t>
  </si>
  <si>
    <t>contract date</t>
  </si>
  <si>
    <t>exporter's EH ID no.(if known)</t>
  </si>
  <si>
    <t>total of order values per site</t>
  </si>
  <si>
    <r>
      <t xml:space="preserve">drawdown list </t>
    </r>
    <r>
      <rPr>
        <b/>
        <sz val="11"/>
        <color rgb="FFFF0000"/>
        <rFont val="Arial"/>
        <family val="2"/>
      </rPr>
      <t>Small Tickets</t>
    </r>
  </si>
  <si>
    <r>
      <t xml:space="preserve">drawdown list </t>
    </r>
    <r>
      <rPr>
        <b/>
        <sz val="11"/>
        <color rgb="FFFF0000"/>
        <rFont val="Arial"/>
        <family val="2"/>
      </rPr>
      <t>new business*</t>
    </r>
  </si>
  <si>
    <t>(conversion rate for value added tax (Germany) applicable on the day on which the loan agreement is signed)</t>
  </si>
  <si>
    <t>total of order value per site</t>
  </si>
  <si>
    <t>1. Drawdown New Business</t>
  </si>
  <si>
    <t xml:space="preserve"> - For each drawdown a separate list is necessary.</t>
  </si>
  <si>
    <t>General Information</t>
  </si>
  <si>
    <t>3. Drawdown Reachback</t>
  </si>
  <si>
    <t>2. Drawdown Small Tickets (for transactions having a value of up to EUR 5 million)</t>
  </si>
  <si>
    <t xml:space="preserve"> - Please feel free to add further lines if required.</t>
  </si>
  <si>
    <t xml:space="preserve"> - Additionally we require a separate list mentioning the sum of all values per site.</t>
  </si>
  <si>
    <t xml:space="preserve"> - Transactions regarding small tickets and reachback shall not be included in this list. Please fill in separate drawdown lists.</t>
  </si>
  <si>
    <t xml:space="preserve">               1. Drawdown New Business</t>
  </si>
  <si>
    <t xml:space="preserve">                 2. Drawdown Small Tickets (for transactions having a value of up to EUR 5 million)</t>
  </si>
  <si>
    <t xml:space="preserve"> - For those a specific, simplified procedure is possible.</t>
  </si>
  <si>
    <t xml:space="preserve"> - Therefore we require a separate list mentioning the sum of all values per exporter.</t>
  </si>
  <si>
    <t xml:space="preserve"> - For those transactions a separate drawdown list has to be filled in.</t>
  </si>
  <si>
    <t xml:space="preserve"> - We require additional information, e.g. contract date.</t>
  </si>
  <si>
    <t>total order values in EUR</t>
  </si>
  <si>
    <t xml:space="preserve"> - The list will be filled in mainly by the importer who will hand it over to the bank. The bank using shopping line cover will sent the lists to Euler Hermes.</t>
  </si>
  <si>
    <t xml:space="preserve"> - For each German manufacturer one line shall be filled in to specify the goods / services.</t>
  </si>
  <si>
    <t xml:space="preserve"> - Please fill in the data of the transactions with an amount of up to EUR 5 million.</t>
  </si>
  <si>
    <t>You will find three different types of drawdown lists for shopping line cover.</t>
  </si>
  <si>
    <r>
      <t xml:space="preserve"> - The list will be the basis for the final appro</t>
    </r>
    <r>
      <rPr>
        <sz val="10"/>
        <rFont val="Arial"/>
        <family val="2"/>
      </rPr>
      <t>val of the Federal Government</t>
    </r>
    <r>
      <rPr>
        <sz val="10"/>
        <color theme="1"/>
        <rFont val="Arial"/>
        <family val="2"/>
      </rPr>
      <t xml:space="preserve"> that a specific delivery can be included in the shopping line cover.</t>
    </r>
  </si>
  <si>
    <r>
      <t xml:space="preserve"> - Please fill in the data of your regular business </t>
    </r>
    <r>
      <rPr>
        <sz val="10"/>
        <rFont val="Arial"/>
        <family val="2"/>
      </rPr>
      <t>transactions w</t>
    </r>
    <r>
      <rPr>
        <sz val="10"/>
        <color theme="1"/>
        <rFont val="Arial"/>
        <family val="2"/>
      </rPr>
      <t xml:space="preserve">hich shall be included </t>
    </r>
    <r>
      <rPr>
        <sz val="10"/>
        <rFont val="Arial"/>
        <family val="2"/>
      </rPr>
      <t>in the</t>
    </r>
    <r>
      <rPr>
        <sz val="10"/>
        <color theme="1"/>
        <rFont val="Arial"/>
        <family val="2"/>
      </rPr>
      <t xml:space="preserve"> shopping line cover.</t>
    </r>
  </si>
  <si>
    <t xml:space="preserve"> - Please tick the box to confirm that you have signed the "Importer's Declaration" for this delivery.</t>
  </si>
  <si>
    <t xml:space="preserve"> - This small ticket procedure can be used up to four times for each exporter and for each shopping line cover facility.</t>
  </si>
  <si>
    <t xml:space="preserve"> - Additionally we require a separate list stating the sum of all values per site.</t>
  </si>
  <si>
    <t xml:space="preserve"> - Additionally, we require a separate list stating the sum of all values per site.</t>
  </si>
  <si>
    <r>
      <t xml:space="preserve">contract values                  </t>
    </r>
    <r>
      <rPr>
        <sz val="8"/>
        <color theme="1"/>
        <rFont val="Arial"/>
        <family val="2"/>
      </rPr>
      <t>(currency of the export contract)              currency                         amount</t>
    </r>
  </si>
  <si>
    <t xml:space="preserve"> - There is the option to retroactively include transactions already undertaken before cover was granted (“reachback”) - case-by-case decision</t>
  </si>
  <si>
    <t xml:space="preserve"> - This information willl be given by the financing bank:</t>
  </si>
  <si>
    <t xml:space="preserve">   Please tick the box to confirm that you have received from the exporter the letter of undertaking and the anti-bribery declaration for this delivery.</t>
  </si>
  <si>
    <t xml:space="preserve">                  3. Drawdown Reachback (only possible in connection with the first regular drawdown)</t>
  </si>
  <si>
    <r>
      <t xml:space="preserve">contract values                       </t>
    </r>
    <r>
      <rPr>
        <sz val="8"/>
        <color theme="1"/>
        <rFont val="Arial"/>
        <family val="2"/>
      </rPr>
      <t>(currency of the Shopping Line Cover)                                currency                          amount</t>
    </r>
  </si>
  <si>
    <r>
      <t xml:space="preserve">contract values                        </t>
    </r>
    <r>
      <rPr>
        <sz val="8"/>
        <color theme="1"/>
        <rFont val="Arial"/>
        <family val="2"/>
      </rPr>
      <t>(currency of the Shopping Line Cover)                                  currency                                   amount</t>
    </r>
  </si>
  <si>
    <r>
      <t xml:space="preserve">contract values                   </t>
    </r>
    <r>
      <rPr>
        <sz val="8"/>
        <color theme="1"/>
        <rFont val="Arial"/>
        <family val="2"/>
      </rPr>
      <t>(currency of the export contract)              currency                         amount</t>
    </r>
  </si>
  <si>
    <r>
      <t xml:space="preserve">contract values                       </t>
    </r>
    <r>
      <rPr>
        <sz val="8"/>
        <color theme="1"/>
        <rFont val="Arial"/>
        <family val="2"/>
      </rPr>
      <t>(currency of the Shopping Line Cover)                                 currency                                  amount</t>
    </r>
  </si>
  <si>
    <t>as per 21 April 2021</t>
  </si>
  <si>
    <t>yes</t>
  </si>
  <si>
    <t>no</t>
  </si>
  <si>
    <t>09 1901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</si>
</sst>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_€"/>
  </numFmts>
  <fonts count="21" x14ac:knownFonts="1">
    <font>
      <sz val="10"/>
      <color theme="1"/>
      <name val="Arial"/>
      <family val="2"/>
    </font>
    <font>
      <sz val="10"/>
      <color theme="1"/>
      <name val="Arial"/>
      <family val="2"/>
    </font>
    <font>
      <sz val="11"/>
      <color theme="1"/>
      <name val="Arial"/>
      <family val="2"/>
    </font>
    <font>
      <b/>
      <sz val="11"/>
      <color theme="1"/>
      <name val="Arial"/>
      <family val="2"/>
    </font>
    <font>
      <sz val="11"/>
      <color rgb="FFFF0000"/>
      <name val="Arial"/>
      <family val="2"/>
    </font>
    <font>
      <i/>
      <sz val="11"/>
      <color rgb="FFFF0000"/>
      <name val="Arial"/>
      <family val="2"/>
    </font>
    <font>
      <sz val="11"/>
      <color theme="0" tint="-0.249977111117893"/>
      <name val="Arial"/>
      <family val="2"/>
    </font>
    <font>
      <b/>
      <sz val="11"/>
      <name val="Arial"/>
      <family val="2"/>
    </font>
    <font>
      <b/>
      <sz val="11"/>
      <color rgb="FFFF0000"/>
      <name val="Arial"/>
      <family val="2"/>
    </font>
    <font>
      <sz val="8"/>
      <color theme="1"/>
      <name val="Arial"/>
      <family val="2"/>
    </font>
    <font>
      <sz val="11"/>
      <name val="Arial"/>
      <family val="2"/>
    </font>
    <font>
      <sz val="9"/>
      <color theme="1"/>
      <name val="Arial"/>
      <family val="2"/>
    </font>
    <font>
      <sz val="10"/>
      <color rgb="FFFF0000"/>
      <name val="Arial"/>
      <family val="2"/>
    </font>
    <font>
      <i/>
      <sz val="10"/>
      <color rgb="FFFF0000"/>
      <name val="Arial"/>
      <family val="2"/>
    </font>
    <font>
      <sz val="10"/>
      <name val="Arial"/>
      <family val="2"/>
    </font>
    <font>
      <b/>
      <u/>
      <sz val="11"/>
      <name val="Arial"/>
      <family val="2"/>
    </font>
    <font>
      <i/>
      <sz val="11"/>
      <name val="Arial"/>
      <family val="2"/>
    </font>
    <font>
      <b/>
      <sz val="10"/>
      <name val="Arial"/>
      <family val="2"/>
    </font>
    <font>
      <b/>
      <sz val="10"/>
      <color theme="1"/>
      <name val="Arial"/>
      <family val="2"/>
    </font>
    <font>
      <u/>
      <sz val="10"/>
      <color theme="10"/>
      <name val="Arial"/>
      <family val="2"/>
    </font>
    <font>
      <u/>
      <sz val="10"/>
      <color theme="1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auto="1"/>
      </bottom>
      <diagonal/>
    </border>
    <border>
      <left style="medium">
        <color indexed="64"/>
      </left>
      <right style="medium">
        <color indexed="64"/>
      </right>
      <top style="medium">
        <color indexed="64"/>
      </top>
      <bottom/>
      <diagonal/>
    </border>
    <border>
      <left style="medium">
        <color auto="1"/>
      </left>
      <right style="medium">
        <color auto="1"/>
      </right>
      <top style="thin">
        <color indexed="64"/>
      </top>
      <bottom style="medium">
        <color auto="1"/>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9" fillId="0" borderId="0" applyNumberFormat="0" applyFill="0" applyBorder="0" applyAlignment="0" applyProtection="0"/>
    <xf numFmtId="0" fontId="20" fillId="0" borderId="0" applyNumberFormat="0" applyFill="0" applyBorder="0" applyAlignment="0" applyProtection="0"/>
  </cellStyleXfs>
  <cellXfs count="150">
    <xf numFmtId="0" fontId="0" fillId="0" borderId="0" xfId="0"/>
    <xf numFmtId="0" fontId="2" fillId="0" borderId="0" xfId="0" applyFont="1"/>
    <xf numFmtId="0" fontId="3" fillId="0" borderId="0" xfId="0" applyFont="1"/>
    <xf numFmtId="0" fontId="2" fillId="0" borderId="1" xfId="0" applyFont="1" applyBorder="1"/>
    <xf numFmtId="0" fontId="2" fillId="0" borderId="2" xfId="0" applyFont="1" applyBorder="1"/>
    <xf numFmtId="0" fontId="4" fillId="0" borderId="0" xfId="0" applyFont="1"/>
    <xf numFmtId="0" fontId="6" fillId="0" borderId="0" xfId="0" applyFont="1"/>
    <xf numFmtId="0" fontId="3" fillId="0" borderId="25" xfId="0" applyFont="1" applyBorder="1"/>
    <xf numFmtId="0" fontId="3" fillId="2" borderId="26" xfId="0" applyFont="1" applyFill="1" applyBorder="1" applyAlignment="1">
      <alignment wrapText="1"/>
    </xf>
    <xf numFmtId="0" fontId="2" fillId="0" borderId="25" xfId="0" applyFont="1" applyBorder="1"/>
    <xf numFmtId="0" fontId="3" fillId="0" borderId="25" xfId="0" applyFont="1" applyBorder="1" applyAlignment="1">
      <alignment wrapText="1"/>
    </xf>
    <xf numFmtId="0" fontId="3" fillId="3" borderId="26" xfId="0" applyFont="1" applyFill="1" applyBorder="1" applyAlignment="1">
      <alignment wrapText="1"/>
    </xf>
    <xf numFmtId="0" fontId="4" fillId="5" borderId="0" xfId="0" applyFont="1" applyFill="1"/>
    <xf numFmtId="0" fontId="3" fillId="0" borderId="27" xfId="0" applyFont="1" applyBorder="1" applyAlignment="1">
      <alignment wrapText="1"/>
    </xf>
    <xf numFmtId="0" fontId="2" fillId="0" borderId="1" xfId="0" applyFont="1" applyFill="1" applyBorder="1"/>
    <xf numFmtId="0" fontId="15" fillId="0" borderId="0" xfId="0" applyFont="1"/>
    <xf numFmtId="0" fontId="16" fillId="0" borderId="0" xfId="0" applyFont="1"/>
    <xf numFmtId="0" fontId="2" fillId="0" borderId="1" xfId="0" applyFont="1" applyBorder="1" applyAlignment="1">
      <alignment horizontal="right"/>
    </xf>
    <xf numFmtId="0" fontId="2" fillId="5" borderId="0" xfId="0" applyFont="1" applyFill="1"/>
    <xf numFmtId="0" fontId="6" fillId="5" borderId="0" xfId="0" applyFont="1" applyFill="1"/>
    <xf numFmtId="0" fontId="0" fillId="5" borderId="0" xfId="0" applyFill="1"/>
    <xf numFmtId="0" fontId="15" fillId="5" borderId="0" xfId="0" applyFont="1" applyFill="1"/>
    <xf numFmtId="0" fontId="3" fillId="5" borderId="0" xfId="0" applyFont="1" applyFill="1"/>
    <xf numFmtId="0" fontId="8" fillId="5" borderId="0" xfId="0" applyFont="1" applyFill="1"/>
    <xf numFmtId="0" fontId="2" fillId="5" borderId="1" xfId="0" applyFont="1" applyFill="1" applyBorder="1" applyAlignment="1">
      <alignment horizontal="right"/>
    </xf>
    <xf numFmtId="0" fontId="2" fillId="5" borderId="1" xfId="0" applyFont="1" applyFill="1" applyBorder="1"/>
    <xf numFmtId="0" fontId="16" fillId="5" borderId="0" xfId="0" applyFont="1" applyFill="1"/>
    <xf numFmtId="0" fontId="0" fillId="5" borderId="0" xfId="0" applyFont="1" applyFill="1"/>
    <xf numFmtId="0" fontId="12" fillId="5" borderId="0" xfId="0" applyFont="1" applyFill="1"/>
    <xf numFmtId="0" fontId="5" fillId="5" borderId="0" xfId="0" applyFont="1" applyFill="1"/>
    <xf numFmtId="0" fontId="14" fillId="4" borderId="0" xfId="4" applyFont="1" applyFill="1" applyProtection="1"/>
    <xf numFmtId="0" fontId="17" fillId="4" borderId="0" xfId="3" applyFont="1" applyFill="1" applyBorder="1" applyAlignment="1" applyProtection="1"/>
    <xf numFmtId="0" fontId="14" fillId="4" borderId="0" xfId="0" applyFont="1" applyFill="1"/>
    <xf numFmtId="0" fontId="17" fillId="4" borderId="0" xfId="4" applyFont="1" applyFill="1" applyProtection="1"/>
    <xf numFmtId="0" fontId="17" fillId="4" borderId="0" xfId="0" applyFont="1" applyFill="1"/>
    <xf numFmtId="0" fontId="2" fillId="6" borderId="19" xfId="0" applyFont="1" applyFill="1" applyBorder="1"/>
    <xf numFmtId="0" fontId="2" fillId="6" borderId="7" xfId="0" applyFont="1" applyFill="1" applyBorder="1"/>
    <xf numFmtId="0" fontId="2" fillId="6" borderId="8" xfId="0" applyFont="1" applyFill="1" applyBorder="1" applyAlignment="1">
      <alignment wrapText="1"/>
    </xf>
    <xf numFmtId="0" fontId="3" fillId="6" borderId="26" xfId="0" applyFont="1" applyFill="1" applyBorder="1"/>
    <xf numFmtId="0" fontId="2" fillId="4" borderId="1" xfId="0" applyFont="1" applyFill="1" applyBorder="1"/>
    <xf numFmtId="0" fontId="2" fillId="7" borderId="6" xfId="0" applyFont="1" applyFill="1" applyBorder="1" applyAlignment="1">
      <alignment wrapText="1"/>
    </xf>
    <xf numFmtId="0" fontId="2" fillId="7" borderId="7" xfId="0" applyFont="1" applyFill="1" applyBorder="1" applyAlignment="1">
      <alignment wrapText="1"/>
    </xf>
    <xf numFmtId="0" fontId="2" fillId="7" borderId="18" xfId="0" applyFont="1" applyFill="1" applyBorder="1" applyAlignment="1">
      <alignment wrapText="1"/>
    </xf>
    <xf numFmtId="0" fontId="2" fillId="9" borderId="7" xfId="0" applyFont="1" applyFill="1" applyBorder="1" applyAlignment="1">
      <alignment horizontal="left" wrapText="1"/>
    </xf>
    <xf numFmtId="0" fontId="2" fillId="9" borderId="8" xfId="0" applyFont="1" applyFill="1" applyBorder="1" applyAlignment="1">
      <alignment wrapText="1"/>
    </xf>
    <xf numFmtId="0" fontId="2" fillId="9" borderId="7" xfId="0" applyFont="1" applyFill="1" applyBorder="1" applyAlignment="1">
      <alignment wrapText="1"/>
    </xf>
    <xf numFmtId="0" fontId="2" fillId="10" borderId="19" xfId="0" applyFont="1" applyFill="1" applyBorder="1" applyAlignment="1">
      <alignment horizontal="left" wrapText="1"/>
    </xf>
    <xf numFmtId="0" fontId="2" fillId="10" borderId="8" xfId="0" applyFont="1" applyFill="1" applyBorder="1" applyAlignment="1">
      <alignment horizontal="left" vertical="center" wrapText="1"/>
    </xf>
    <xf numFmtId="0" fontId="3" fillId="10" borderId="24" xfId="0" applyFont="1" applyFill="1" applyBorder="1" applyAlignment="1">
      <alignment horizontal="center"/>
    </xf>
    <xf numFmtId="0" fontId="2" fillId="10" borderId="19" xfId="0" applyFont="1" applyFill="1" applyBorder="1" applyAlignment="1">
      <alignment wrapText="1"/>
    </xf>
    <xf numFmtId="0" fontId="10" fillId="8" borderId="19" xfId="0" applyFont="1" applyFill="1" applyBorder="1" applyAlignment="1">
      <alignment wrapText="1"/>
    </xf>
    <xf numFmtId="0" fontId="10" fillId="8" borderId="8" xfId="0" applyFont="1" applyFill="1" applyBorder="1" applyAlignment="1">
      <alignment wrapText="1"/>
    </xf>
    <xf numFmtId="0" fontId="10" fillId="8" borderId="7" xfId="0" applyFont="1" applyFill="1" applyBorder="1" applyAlignment="1">
      <alignment wrapText="1"/>
    </xf>
    <xf numFmtId="0" fontId="18" fillId="5" borderId="0" xfId="0" applyFont="1" applyFill="1"/>
    <xf numFmtId="0" fontId="14" fillId="5" borderId="0" xfId="0" applyFont="1" applyFill="1"/>
    <xf numFmtId="0" fontId="11" fillId="5" borderId="0" xfId="0" applyFont="1" applyFill="1" applyAlignment="1">
      <alignment horizontal="left" vertical="top" wrapText="1"/>
    </xf>
    <xf numFmtId="1" fontId="2" fillId="4" borderId="1" xfId="0" applyNumberFormat="1" applyFont="1" applyFill="1" applyBorder="1" applyProtection="1">
      <protection locked="0"/>
    </xf>
    <xf numFmtId="1" fontId="2" fillId="0" borderId="1" xfId="0" applyNumberFormat="1" applyFont="1" applyFill="1" applyBorder="1" applyProtection="1">
      <protection locked="0"/>
    </xf>
    <xf numFmtId="164" fontId="2" fillId="0" borderId="1" xfId="1" applyNumberFormat="1" applyFont="1" applyBorder="1" applyProtection="1">
      <protection locked="0"/>
    </xf>
    <xf numFmtId="14" fontId="2" fillId="4" borderId="1" xfId="0" applyNumberFormat="1" applyFont="1" applyFill="1" applyBorder="1" applyProtection="1">
      <protection locked="0"/>
    </xf>
    <xf numFmtId="0" fontId="2" fillId="0" borderId="1"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7" xfId="0" applyFont="1" applyBorder="1" applyProtection="1">
      <protection locked="0"/>
    </xf>
    <xf numFmtId="9" fontId="2" fillId="0" borderId="17" xfId="2" applyFont="1" applyBorder="1" applyProtection="1">
      <protection locked="0"/>
    </xf>
    <xf numFmtId="9" fontId="2" fillId="0" borderId="29" xfId="2" applyFont="1" applyBorder="1" applyProtection="1">
      <protection locked="0"/>
    </xf>
    <xf numFmtId="0" fontId="2" fillId="0" borderId="11" xfId="0" applyFont="1" applyBorder="1" applyAlignment="1" applyProtection="1">
      <alignment wrapText="1"/>
      <protection locked="0"/>
    </xf>
    <xf numFmtId="0" fontId="2" fillId="0" borderId="4" xfId="0" applyFont="1" applyBorder="1" applyAlignment="1" applyProtection="1">
      <alignment wrapText="1"/>
      <protection locked="0"/>
    </xf>
    <xf numFmtId="0" fontId="2" fillId="0" borderId="6" xfId="0" applyFont="1" applyBorder="1" applyAlignment="1" applyProtection="1">
      <alignment wrapText="1"/>
      <protection locked="0"/>
    </xf>
    <xf numFmtId="0" fontId="2" fillId="5" borderId="1" xfId="0" applyFont="1" applyFill="1" applyBorder="1" applyProtection="1">
      <protection locked="0"/>
    </xf>
    <xf numFmtId="0" fontId="3" fillId="0" borderId="17" xfId="0" applyFont="1" applyBorder="1" applyProtection="1">
      <protection locked="0"/>
    </xf>
    <xf numFmtId="0" fontId="2" fillId="5" borderId="0" xfId="0" applyFont="1" applyFill="1" applyAlignment="1">
      <alignment vertical="center" wrapText="1"/>
    </xf>
    <xf numFmtId="0" fontId="2" fillId="0" borderId="0" xfId="0" applyFont="1" applyAlignment="1">
      <alignment vertical="center" wrapText="1"/>
    </xf>
    <xf numFmtId="0" fontId="2" fillId="0" borderId="1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0" fillId="0" borderId="0" xfId="0" applyAlignment="1">
      <alignment vertical="center"/>
    </xf>
    <xf numFmtId="0" fontId="2" fillId="5" borderId="0" xfId="0" applyFont="1" applyFill="1" applyAlignment="1">
      <alignment vertical="center"/>
    </xf>
    <xf numFmtId="0" fontId="0" fillId="5" borderId="0" xfId="0" applyFill="1" applyAlignment="1">
      <alignment vertical="center"/>
    </xf>
    <xf numFmtId="0" fontId="0" fillId="0" borderId="0" xfId="0" applyAlignment="1">
      <alignment horizontal="left" vertical="center"/>
    </xf>
    <xf numFmtId="0" fontId="2" fillId="0" borderId="34"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0" xfId="0" applyFont="1" applyAlignment="1">
      <alignment horizontal="left" vertical="center"/>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1" fontId="2" fillId="0" borderId="35" xfId="0" applyNumberFormat="1" applyFont="1" applyBorder="1" applyAlignment="1" applyProtection="1">
      <alignment horizontal="center" vertical="center"/>
    </xf>
    <xf numFmtId="1" fontId="2" fillId="0" borderId="36" xfId="0" applyNumberFormat="1" applyFont="1" applyBorder="1" applyAlignment="1" applyProtection="1">
      <alignment horizontal="center" vertical="center"/>
    </xf>
    <xf numFmtId="1" fontId="2" fillId="0" borderId="37" xfId="0" applyNumberFormat="1" applyFont="1" applyBorder="1" applyAlignment="1" applyProtection="1">
      <alignment horizontal="center" vertical="center"/>
    </xf>
    <xf numFmtId="0" fontId="2" fillId="5" borderId="38" xfId="0" applyFont="1" applyFill="1" applyBorder="1"/>
    <xf numFmtId="0" fontId="3" fillId="0" borderId="2" xfId="0" applyFont="1" applyBorder="1"/>
    <xf numFmtId="1" fontId="2" fillId="0" borderId="36" xfId="0" applyNumberFormat="1" applyFont="1" applyBorder="1" applyAlignment="1" applyProtection="1">
      <alignment horizontal="center" vertical="center" wrapText="1"/>
    </xf>
    <xf numFmtId="0" fontId="18" fillId="0" borderId="39" xfId="0" applyFont="1" applyBorder="1" applyAlignment="1">
      <alignment horizontal="center"/>
    </xf>
    <xf numFmtId="0" fontId="2" fillId="0" borderId="38" xfId="0" applyFont="1" applyBorder="1"/>
    <xf numFmtId="0" fontId="0" fillId="0" borderId="0" xfId="0" applyFont="1"/>
    <xf numFmtId="0" fontId="14" fillId="5" borderId="0" xfId="0" applyFont="1" applyFill="1" applyAlignment="1">
      <alignment horizontal="left"/>
    </xf>
    <xf numFmtId="0" fontId="3" fillId="8" borderId="31" xfId="0" applyFont="1" applyFill="1" applyBorder="1" applyAlignment="1">
      <alignment horizontal="center"/>
    </xf>
    <xf numFmtId="0" fontId="3" fillId="8" borderId="32" xfId="0" applyFont="1" applyFill="1" applyBorder="1" applyAlignment="1">
      <alignment horizontal="center"/>
    </xf>
    <xf numFmtId="0" fontId="3" fillId="8" borderId="21" xfId="0" applyFont="1" applyFill="1" applyBorder="1" applyAlignment="1">
      <alignment horizontal="center"/>
    </xf>
    <xf numFmtId="0" fontId="3" fillId="10" borderId="24" xfId="0" applyFont="1" applyFill="1" applyBorder="1" applyAlignment="1">
      <alignment horizontal="center"/>
    </xf>
    <xf numFmtId="0" fontId="3" fillId="10" borderId="30" xfId="0" applyFont="1" applyFill="1" applyBorder="1" applyAlignment="1">
      <alignment horizontal="center"/>
    </xf>
    <xf numFmtId="0" fontId="3" fillId="7" borderId="9" xfId="0" applyFont="1" applyFill="1" applyBorder="1" applyAlignment="1">
      <alignment horizontal="center"/>
    </xf>
    <xf numFmtId="0" fontId="3" fillId="7" borderId="10" xfId="0" applyFont="1" applyFill="1" applyBorder="1" applyAlignment="1">
      <alignment horizontal="center"/>
    </xf>
    <xf numFmtId="0" fontId="3" fillId="7" borderId="28"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6" xfId="0" applyFont="1" applyFill="1" applyBorder="1" applyAlignment="1">
      <alignment horizontal="center"/>
    </xf>
    <xf numFmtId="0" fontId="2" fillId="9" borderId="3" xfId="0" applyFont="1" applyFill="1" applyBorder="1" applyAlignment="1">
      <alignment wrapText="1"/>
    </xf>
    <xf numFmtId="0" fontId="0" fillId="9" borderId="19" xfId="0" applyFill="1" applyBorder="1" applyAlignment="1">
      <alignment wrapText="1"/>
    </xf>
    <xf numFmtId="0" fontId="2" fillId="0" borderId="0" xfId="0" applyFont="1" applyAlignment="1">
      <alignment horizontal="left" wrapText="1"/>
    </xf>
    <xf numFmtId="0" fontId="2" fillId="0" borderId="1" xfId="0" applyFont="1" applyBorder="1" applyAlignment="1" applyProtection="1">
      <protection locked="0"/>
    </xf>
    <xf numFmtId="0" fontId="3" fillId="3" borderId="1" xfId="0" applyFont="1" applyFill="1" applyBorder="1" applyAlignment="1"/>
    <xf numFmtId="0" fontId="0" fillId="0" borderId="1" xfId="0" applyBorder="1" applyAlignment="1"/>
    <xf numFmtId="0" fontId="3" fillId="6" borderId="15" xfId="0" applyFont="1" applyFill="1" applyBorder="1" applyAlignment="1">
      <alignment horizontal="center"/>
    </xf>
    <xf numFmtId="0" fontId="3" fillId="6" borderId="16" xfId="0" applyFont="1" applyFill="1" applyBorder="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0" fillId="0" borderId="1" xfId="0" applyBorder="1" applyAlignment="1" applyProtection="1">
      <protection locked="0"/>
    </xf>
    <xf numFmtId="0" fontId="2" fillId="5" borderId="0" xfId="0" applyFont="1" applyFill="1" applyAlignment="1">
      <alignment wrapText="1"/>
    </xf>
    <xf numFmtId="0" fontId="0" fillId="5" borderId="0" xfId="0" applyFill="1" applyAlignment="1"/>
    <xf numFmtId="0" fontId="14" fillId="0" borderId="0" xfId="0" applyFont="1" applyAlignment="1">
      <alignment horizontal="left"/>
    </xf>
    <xf numFmtId="0" fontId="2" fillId="0" borderId="31" xfId="0" applyFont="1" applyBorder="1" applyAlignment="1" applyProtection="1">
      <protection locked="0"/>
    </xf>
    <xf numFmtId="0" fontId="0" fillId="0" borderId="21" xfId="0" applyBorder="1" applyAlignment="1" applyProtection="1">
      <protection locked="0"/>
    </xf>
    <xf numFmtId="0" fontId="11" fillId="5" borderId="0" xfId="0" applyFont="1" applyFill="1" applyAlignment="1">
      <alignment horizontal="left" vertical="top" wrapText="1"/>
    </xf>
    <xf numFmtId="0" fontId="13" fillId="5" borderId="0" xfId="0" applyFont="1" applyFill="1" applyAlignment="1">
      <alignment horizontal="center"/>
    </xf>
    <xf numFmtId="0" fontId="3" fillId="8" borderId="24" xfId="0" applyFont="1" applyFill="1" applyBorder="1" applyAlignment="1">
      <alignment horizontal="center"/>
    </xf>
    <xf numFmtId="0" fontId="3" fillId="8" borderId="22" xfId="0" applyFont="1" applyFill="1" applyBorder="1" applyAlignment="1">
      <alignment horizontal="center"/>
    </xf>
    <xf numFmtId="0" fontId="3" fillId="8" borderId="23" xfId="0" applyFont="1" applyFill="1" applyBorder="1" applyAlignment="1">
      <alignment horizontal="center"/>
    </xf>
  </cellXfs>
  <cellStyles count="7">
    <cellStyle name="Besuchter Hyperlink" xfId="6" builtinId="9" hidden="1"/>
    <cellStyle name="Link" xfId="5" builtinId="8" hidden="1"/>
    <cellStyle name="Prozent" xfId="2" builtinId="5"/>
    <cellStyle name="Standard" xfId="0" builtinId="0"/>
    <cellStyle name="Standard_Kopie(ZL)_2010_07_21_Bonitool" xfId="4"/>
    <cellStyle name="Standard_Laufzeit_test" xfId="3"/>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jp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jp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58</xdr:row>
      <xdr:rowOff>31750</xdr:rowOff>
    </xdr:from>
    <xdr:to>
      <xdr:col>8</xdr:col>
      <xdr:colOff>4106</xdr:colOff>
      <xdr:row>80</xdr:row>
      <xdr:rowOff>139246</xdr:rowOff>
    </xdr:to>
    <xdr:pic>
      <xdr:nvPicPr>
        <xdr:cNvPr id="2" name="Picture 2" descr="Q:\DPR\Marketing\Corporate Design\03 Logos\AGA Logos 07-2017 nach Universal\EH 2-Klang mit Disclaimer\EH_BMWi_q_e_dis_2017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8566150"/>
          <a:ext cx="5658781" cy="346029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82550</xdr:colOff>
      <xdr:row>22</xdr:row>
      <xdr:rowOff>38100</xdr:rowOff>
    </xdr:from>
    <xdr:to>
      <xdr:col>2</xdr:col>
      <xdr:colOff>90425</xdr:colOff>
      <xdr:row>25</xdr:row>
      <xdr:rowOff>101850</xdr:rowOff>
    </xdr:to>
    <xdr:grpSp>
      <xdr:nvGrpSpPr>
        <xdr:cNvPr id="6" name="Gruppieren 5"/>
        <xdr:cNvGrpSpPr/>
      </xdr:nvGrpSpPr>
      <xdr:grpSpPr>
        <a:xfrm>
          <a:off x="301625" y="3686175"/>
          <a:ext cx="550800" cy="549525"/>
          <a:chOff x="2002860" y="4202038"/>
          <a:chExt cx="536079" cy="540000"/>
        </a:xfrm>
      </xdr:grpSpPr>
      <xdr:sp macro="" textlink="">
        <xdr:nvSpPr>
          <xdr:cNvPr id="7" name="Oval 321"/>
          <xdr:cNvSpPr/>
        </xdr:nvSpPr>
        <xdr:spPr bwMode="ltGray">
          <a:xfrm>
            <a:off x="2002860" y="4207215"/>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8" name="Picture 11" descr="\\gad.intra.net\DE-DFS1\COM\HV09\SHARED\D09_DSG\Icons\Allianz Icons\png-white\Factory___white.png"/>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006482" y="4202038"/>
            <a:ext cx="532457"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twoCellAnchor>
    <xdr:from>
      <xdr:col>1</xdr:col>
      <xdr:colOff>88900</xdr:colOff>
      <xdr:row>35</xdr:row>
      <xdr:rowOff>50800</xdr:rowOff>
    </xdr:from>
    <xdr:to>
      <xdr:col>2</xdr:col>
      <xdr:colOff>96775</xdr:colOff>
      <xdr:row>38</xdr:row>
      <xdr:rowOff>114550</xdr:rowOff>
    </xdr:to>
    <xdr:grpSp>
      <xdr:nvGrpSpPr>
        <xdr:cNvPr id="9" name="Gruppieren 8"/>
        <xdr:cNvGrpSpPr/>
      </xdr:nvGrpSpPr>
      <xdr:grpSpPr>
        <a:xfrm>
          <a:off x="307975" y="5803900"/>
          <a:ext cx="550800" cy="549525"/>
          <a:chOff x="4988808" y="5244440"/>
          <a:chExt cx="540902" cy="540000"/>
        </a:xfrm>
      </xdr:grpSpPr>
      <xdr:sp macro="" textlink="">
        <xdr:nvSpPr>
          <xdr:cNvPr id="10" name="Oval 333"/>
          <xdr:cNvSpPr/>
        </xdr:nvSpPr>
        <xdr:spPr bwMode="ltGray">
          <a:xfrm>
            <a:off x="4994752" y="5247289"/>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11" name="Picture 39" descr="\\gad.intra.net\DE-DFS1\COM\HV09\SHARED\D09_DSG\Icons\Allianz Icons\png-white\Money_with_Hand_1___white.png"/>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4988808" y="5244440"/>
            <a:ext cx="540902"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twoCellAnchor>
    <xdr:from>
      <xdr:col>1</xdr:col>
      <xdr:colOff>106424</xdr:colOff>
      <xdr:row>46</xdr:row>
      <xdr:rowOff>39747</xdr:rowOff>
    </xdr:from>
    <xdr:to>
      <xdr:col>2</xdr:col>
      <xdr:colOff>114299</xdr:colOff>
      <xdr:row>49</xdr:row>
      <xdr:rowOff>104772</xdr:rowOff>
    </xdr:to>
    <xdr:grpSp>
      <xdr:nvGrpSpPr>
        <xdr:cNvPr id="12" name="Gruppieren 11"/>
        <xdr:cNvGrpSpPr/>
      </xdr:nvGrpSpPr>
      <xdr:grpSpPr>
        <a:xfrm rot="10800000">
          <a:off x="325499" y="7574022"/>
          <a:ext cx="550800" cy="550800"/>
          <a:chOff x="2749785" y="5241900"/>
          <a:chExt cx="540000" cy="540000"/>
        </a:xfrm>
      </xdr:grpSpPr>
      <xdr:sp macro="" textlink="">
        <xdr:nvSpPr>
          <xdr:cNvPr id="13" name="Oval 330"/>
          <xdr:cNvSpPr/>
        </xdr:nvSpPr>
        <xdr:spPr bwMode="ltGray">
          <a:xfrm>
            <a:off x="2750833" y="5247289"/>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14" name="Picture 23" descr="\\gad.intra.net\DE-DFS1\COM\HV09\SHARED\D09_DSG\Icons\Allianz Icons\png-white\Forward_Arrow___white.png"/>
          <xdr:cNvPicPr>
            <a:picLocks noChangeAspect="1" noChangeArrowheads="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2749785" y="5241900"/>
            <a:ext cx="540000"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twoCellAnchor editAs="oneCell">
    <xdr:from>
      <xdr:col>2</xdr:col>
      <xdr:colOff>59134</xdr:colOff>
      <xdr:row>2</xdr:row>
      <xdr:rowOff>1270</xdr:rowOff>
    </xdr:from>
    <xdr:to>
      <xdr:col>7</xdr:col>
      <xdr:colOff>691206</xdr:colOff>
      <xdr:row>7</xdr:row>
      <xdr:rowOff>128270</xdr:rowOff>
    </xdr:to>
    <xdr:pic>
      <xdr:nvPicPr>
        <xdr:cNvPr id="21" name="Bild 12"/>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6539" b="7251"/>
        <a:stretch/>
      </xdr:blipFill>
      <xdr:spPr bwMode="auto">
        <a:xfrm>
          <a:off x="624284" y="160020"/>
          <a:ext cx="4442072" cy="920750"/>
        </a:xfrm>
        <a:prstGeom prst="rect">
          <a:avLst/>
        </a:prstGeom>
        <a:noFill/>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clientData/>
  </xdr:twoCellAnchor>
  <xdr:twoCellAnchor editAs="oneCell">
    <xdr:from>
      <xdr:col>7</xdr:col>
      <xdr:colOff>706223</xdr:colOff>
      <xdr:row>3</xdr:row>
      <xdr:rowOff>46355</xdr:rowOff>
    </xdr:from>
    <xdr:to>
      <xdr:col>10</xdr:col>
      <xdr:colOff>715197</xdr:colOff>
      <xdr:row>8</xdr:row>
      <xdr:rowOff>59055</xdr:rowOff>
    </xdr:to>
    <xdr:pic>
      <xdr:nvPicPr>
        <xdr:cNvPr id="22" name="Bild 13"/>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19965"/>
        <a:stretch/>
      </xdr:blipFill>
      <xdr:spPr bwMode="auto">
        <a:xfrm>
          <a:off x="5081373" y="363855"/>
          <a:ext cx="2294974" cy="806450"/>
        </a:xfrm>
        <a:prstGeom prst="rect">
          <a:avLst/>
        </a:prstGeom>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clientData/>
  </xdr:twoCellAnchor>
  <xdr:twoCellAnchor>
    <xdr:from>
      <xdr:col>1</xdr:col>
      <xdr:colOff>19626</xdr:colOff>
      <xdr:row>2</xdr:row>
      <xdr:rowOff>52070</xdr:rowOff>
    </xdr:from>
    <xdr:to>
      <xdr:col>2</xdr:col>
      <xdr:colOff>112489</xdr:colOff>
      <xdr:row>7</xdr:row>
      <xdr:rowOff>121920</xdr:rowOff>
    </xdr:to>
    <xdr:sp macro="" textlink="">
      <xdr:nvSpPr>
        <xdr:cNvPr id="23" name="Rectangle 117"/>
        <xdr:cNvSpPr>
          <a:spLocks noChangeArrowheads="1"/>
        </xdr:cNvSpPr>
      </xdr:nvSpPr>
      <xdr:spPr bwMode="auto">
        <a:xfrm>
          <a:off x="19626" y="210820"/>
          <a:ext cx="658013" cy="863600"/>
        </a:xfrm>
        <a:prstGeom prst="rect">
          <a:avLst/>
        </a:prstGeom>
        <a:solidFill>
          <a:schemeClr val="accent1"/>
        </a:solidFill>
        <a:ln>
          <a:solidFill>
            <a:schemeClr val="accent1"/>
          </a:solidFill>
        </a:ln>
      </xdr:spPr>
      <xdr:txBody>
        <a:bodyPr rot="0" vert="horz" wrap="square" lIns="91440" tIns="45720" rIns="91440" bIns="45720" anchor="t" anchorCtr="0" upright="1">
          <a:noAutofit/>
        </a:bodyPr>
        <a:lstStyle/>
        <a:p>
          <a:endParaRPr lang="en-GB"/>
        </a:p>
      </xdr:txBody>
    </xdr:sp>
    <xdr:clientData/>
  </xdr:twoCellAnchor>
  <xdr:twoCellAnchor>
    <xdr:from>
      <xdr:col>1</xdr:col>
      <xdr:colOff>12697</xdr:colOff>
      <xdr:row>1</xdr:row>
      <xdr:rowOff>0</xdr:rowOff>
    </xdr:from>
    <xdr:to>
      <xdr:col>12</xdr:col>
      <xdr:colOff>6350</xdr:colOff>
      <xdr:row>2</xdr:row>
      <xdr:rowOff>126364</xdr:rowOff>
    </xdr:to>
    <xdr:sp macro="" textlink="">
      <xdr:nvSpPr>
        <xdr:cNvPr id="24" name="Eine Ecke des Rechtecks abrunden 23"/>
        <xdr:cNvSpPr/>
      </xdr:nvSpPr>
      <xdr:spPr bwMode="auto">
        <a:xfrm rot="16200000">
          <a:off x="3959542" y="-3946845"/>
          <a:ext cx="285114" cy="8178803"/>
        </a:xfrm>
        <a:prstGeom prst="round1Rect">
          <a:avLst>
            <a:gd name="adj" fmla="val 50000"/>
          </a:avLst>
        </a:prstGeom>
        <a:solidFill>
          <a:schemeClr val="accent1"/>
        </a:solidFill>
        <a:ln w="9525" cap="flat" cmpd="sng" algn="ctr">
          <a:noFill/>
          <a:prstDash val="solid"/>
          <a:round/>
          <a:headEnd type="none" w="med" len="med"/>
          <a:tailEnd type="none" w="med" len="med"/>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xdr:spPr>
      <xdr:txBody>
        <a:bodyPr wrap="square">
          <a:noAutofit/>
        </a:bodyPr>
        <a:lstStyle/>
        <a:p>
          <a:endParaRPr lang="en-GB"/>
        </a:p>
      </xdr:txBody>
    </xdr:sp>
    <xdr:clientData/>
  </xdr:twoCellAnchor>
  <xdr:absoluteAnchor>
    <xdr:pos x="254000" y="253999"/>
    <xdr:ext cx="10548000" cy="1144906"/>
    <xdr:grpSp>
      <xdr:nvGrpSpPr>
        <xdr:cNvPr id="25" name="Gruppierung 24"/>
        <xdr:cNvGrpSpPr/>
      </xdr:nvGrpSpPr>
      <xdr:grpSpPr>
        <a:xfrm>
          <a:off x="254000" y="253999"/>
          <a:ext cx="10548000" cy="1144906"/>
          <a:chOff x="8634730" y="9701529"/>
          <a:chExt cx="10548000" cy="1144906"/>
        </a:xfrm>
      </xdr:grpSpPr>
      <xdr:pic>
        <xdr:nvPicPr>
          <xdr:cNvPr id="26" name="Bild 25"/>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9980" b="12034"/>
          <a:stretch/>
        </xdr:blipFill>
        <xdr:spPr bwMode="auto">
          <a:xfrm>
            <a:off x="9824085" y="9829165"/>
            <a:ext cx="6729730" cy="953135"/>
          </a:xfrm>
          <a:prstGeom prst="rect">
            <a:avLst/>
          </a:prstGeom>
          <a:noFill/>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sp macro="" textlink="">
        <xdr:nvSpPr>
          <xdr:cNvPr id="27" name="Rectangle 117"/>
          <xdr:cNvSpPr>
            <a:spLocks noChangeArrowheads="1"/>
          </xdr:cNvSpPr>
        </xdr:nvSpPr>
        <xdr:spPr bwMode="auto">
          <a:xfrm>
            <a:off x="8636000" y="9918700"/>
            <a:ext cx="1236345" cy="863600"/>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sp macro="" textlink="">
        <xdr:nvSpPr>
          <xdr:cNvPr id="28" name="Eine Ecke des Rechtecks abrunden 27"/>
          <xdr:cNvSpPr/>
        </xdr:nvSpPr>
        <xdr:spPr bwMode="auto">
          <a:xfrm rot="16200000">
            <a:off x="13766172" y="4570087"/>
            <a:ext cx="285115" cy="10548000"/>
          </a:xfrm>
          <a:prstGeom prst="round1Rect">
            <a:avLst>
              <a:gd name="adj" fmla="val 50000"/>
            </a:avLst>
          </a:prstGeom>
          <a:solidFill>
            <a:srgbClr val="1B5283"/>
          </a:solidFill>
          <a:ln w="9525" cap="flat" cmpd="sng" algn="ctr">
            <a:noFill/>
            <a:prstDash val="solid"/>
            <a:round/>
            <a:headEnd type="none" w="med" len="med"/>
            <a:tailEnd type="none" w="med" len="med"/>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xdr:spPr>
        <xdr:txBody>
          <a:bodyPr wrap="square">
            <a:noAutofit/>
          </a:bodyPr>
          <a:lstStyle/>
          <a:p>
            <a:endParaRPr lang="de-DE"/>
          </a:p>
        </xdr:txBody>
      </xdr:sp>
      <xdr:pic>
        <xdr:nvPicPr>
          <xdr:cNvPr id="29" name="Bild 28"/>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19965"/>
          <a:stretch/>
        </xdr:blipFill>
        <xdr:spPr bwMode="auto">
          <a:xfrm>
            <a:off x="16647160" y="10039985"/>
            <a:ext cx="2256790" cy="806450"/>
          </a:xfrm>
          <a:prstGeom prst="rect">
            <a:avLst/>
          </a:prstGeom>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grpSp>
    <xdr:clientData/>
  </xdr:absoluteAnchor>
</xdr:wsDr>
</file>

<file path=xl/drawings/drawing2.xml><?xml version="1.0" encoding="utf-8"?>
<xdr:wsDr xmlns:xdr="http://schemas.openxmlformats.org/drawingml/2006/spreadsheetDrawing" xmlns:a="http://schemas.openxmlformats.org/drawingml/2006/main">
  <xdr:absoluteAnchor>
    <xdr:pos x="254000" y="266699"/>
    <xdr:ext cx="28188064" cy="1144906"/>
    <xdr:grpSp>
      <xdr:nvGrpSpPr>
        <xdr:cNvPr id="38" name="Gruppierung 37"/>
        <xdr:cNvGrpSpPr/>
      </xdr:nvGrpSpPr>
      <xdr:grpSpPr>
        <a:xfrm>
          <a:off x="254000" y="266699"/>
          <a:ext cx="28188064" cy="1144906"/>
          <a:chOff x="8634730" y="9701529"/>
          <a:chExt cx="28188064" cy="1144906"/>
        </a:xfrm>
      </xdr:grpSpPr>
      <xdr:pic>
        <xdr:nvPicPr>
          <xdr:cNvPr id="39" name="Bild 38"/>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9980" b="12034"/>
          <a:stretch/>
        </xdr:blipFill>
        <xdr:spPr bwMode="auto">
          <a:xfrm>
            <a:off x="9824085" y="9829165"/>
            <a:ext cx="6729730" cy="953135"/>
          </a:xfrm>
          <a:prstGeom prst="rect">
            <a:avLst/>
          </a:prstGeom>
          <a:noFill/>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sp macro="" textlink="">
        <xdr:nvSpPr>
          <xdr:cNvPr id="40" name="Rectangle 117"/>
          <xdr:cNvSpPr>
            <a:spLocks noChangeArrowheads="1"/>
          </xdr:cNvSpPr>
        </xdr:nvSpPr>
        <xdr:spPr bwMode="auto">
          <a:xfrm>
            <a:off x="8636000" y="9918700"/>
            <a:ext cx="1236345" cy="863600"/>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sp macro="" textlink="">
        <xdr:nvSpPr>
          <xdr:cNvPr id="41" name="Eine Ecke des Rechtecks abrunden 40"/>
          <xdr:cNvSpPr/>
        </xdr:nvSpPr>
        <xdr:spPr bwMode="auto">
          <a:xfrm rot="16200000">
            <a:off x="22586204" y="-4249945"/>
            <a:ext cx="285115" cy="28188064"/>
          </a:xfrm>
          <a:prstGeom prst="round1Rect">
            <a:avLst>
              <a:gd name="adj" fmla="val 50000"/>
            </a:avLst>
          </a:prstGeom>
          <a:solidFill>
            <a:srgbClr val="1B5283"/>
          </a:solidFill>
          <a:ln w="9525" cap="flat" cmpd="sng" algn="ctr">
            <a:noFill/>
            <a:prstDash val="solid"/>
            <a:round/>
            <a:headEnd type="none" w="med" len="med"/>
            <a:tailEnd type="none" w="med" len="med"/>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xdr:spPr>
        <xdr:txBody>
          <a:bodyPr wrap="square">
            <a:noAutofit/>
          </a:bodyPr>
          <a:lstStyle/>
          <a:p>
            <a:endParaRPr lang="de-DE"/>
          </a:p>
        </xdr:txBody>
      </xdr:sp>
      <xdr:pic>
        <xdr:nvPicPr>
          <xdr:cNvPr id="42" name="Bild 4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9965"/>
          <a:stretch/>
        </xdr:blipFill>
        <xdr:spPr bwMode="auto">
          <a:xfrm>
            <a:off x="16647160" y="10039985"/>
            <a:ext cx="2256790" cy="806450"/>
          </a:xfrm>
          <a:prstGeom prst="rect">
            <a:avLst/>
          </a:prstGeom>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grpSp>
    <xdr:clientData/>
  </xdr:absoluteAnchor>
  <xdr:twoCellAnchor>
    <xdr:from>
      <xdr:col>2</xdr:col>
      <xdr:colOff>980621</xdr:colOff>
      <xdr:row>10</xdr:row>
      <xdr:rowOff>58058</xdr:rowOff>
    </xdr:from>
    <xdr:to>
      <xdr:col>3</xdr:col>
      <xdr:colOff>128772</xdr:colOff>
      <xdr:row>13</xdr:row>
      <xdr:rowOff>64658</xdr:rowOff>
    </xdr:to>
    <xdr:grpSp>
      <xdr:nvGrpSpPr>
        <xdr:cNvPr id="16" name="Gruppieren 15"/>
        <xdr:cNvGrpSpPr/>
      </xdr:nvGrpSpPr>
      <xdr:grpSpPr>
        <a:xfrm>
          <a:off x="2586264" y="1922237"/>
          <a:ext cx="631329" cy="564492"/>
          <a:chOff x="2002860" y="4202038"/>
          <a:chExt cx="536079" cy="540000"/>
        </a:xfrm>
      </xdr:grpSpPr>
      <xdr:sp macro="" textlink="">
        <xdr:nvSpPr>
          <xdr:cNvPr id="17" name="Oval 321"/>
          <xdr:cNvSpPr/>
        </xdr:nvSpPr>
        <xdr:spPr bwMode="ltGray">
          <a:xfrm>
            <a:off x="2002860" y="4207215"/>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18" name="Picture 11" descr="\\gad.intra.net\DE-DFS1\COM\HV09\SHARED\D09_DSG\Icons\Allianz Icons\png-white\Factory___white.png"/>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2006482" y="4202038"/>
            <a:ext cx="532457"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absoluteAnchor>
    <xdr:pos x="266660" y="253999"/>
    <xdr:ext cx="22751912" cy="1144906"/>
    <xdr:grpSp>
      <xdr:nvGrpSpPr>
        <xdr:cNvPr id="21" name="Gruppierung 20"/>
        <xdr:cNvGrpSpPr/>
      </xdr:nvGrpSpPr>
      <xdr:grpSpPr>
        <a:xfrm>
          <a:off x="266660" y="253999"/>
          <a:ext cx="22751912" cy="1144906"/>
          <a:chOff x="8634690" y="9701529"/>
          <a:chExt cx="22751912" cy="1144906"/>
        </a:xfrm>
      </xdr:grpSpPr>
      <xdr:pic>
        <xdr:nvPicPr>
          <xdr:cNvPr id="22" name="Bild 2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9980" b="12034"/>
          <a:stretch/>
        </xdr:blipFill>
        <xdr:spPr bwMode="auto">
          <a:xfrm>
            <a:off x="9824085" y="9829165"/>
            <a:ext cx="6729730" cy="953135"/>
          </a:xfrm>
          <a:prstGeom prst="rect">
            <a:avLst/>
          </a:prstGeom>
          <a:noFill/>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sp macro="" textlink="">
        <xdr:nvSpPr>
          <xdr:cNvPr id="23" name="Rectangle 117"/>
          <xdr:cNvSpPr>
            <a:spLocks noChangeArrowheads="1"/>
          </xdr:cNvSpPr>
        </xdr:nvSpPr>
        <xdr:spPr bwMode="auto">
          <a:xfrm>
            <a:off x="8636000" y="9918700"/>
            <a:ext cx="1236345" cy="863600"/>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sp macro="" textlink="">
        <xdr:nvSpPr>
          <xdr:cNvPr id="24" name="Eine Ecke des Rechtecks abrunden 23"/>
          <xdr:cNvSpPr/>
        </xdr:nvSpPr>
        <xdr:spPr bwMode="auto">
          <a:xfrm rot="16200000">
            <a:off x="19868088" y="-1531869"/>
            <a:ext cx="285115" cy="22751912"/>
          </a:xfrm>
          <a:prstGeom prst="round1Rect">
            <a:avLst>
              <a:gd name="adj" fmla="val 50000"/>
            </a:avLst>
          </a:prstGeom>
          <a:solidFill>
            <a:srgbClr val="1B5283"/>
          </a:solidFill>
          <a:ln w="9525" cap="flat" cmpd="sng" algn="ctr">
            <a:noFill/>
            <a:prstDash val="solid"/>
            <a:round/>
            <a:headEnd type="none" w="med" len="med"/>
            <a:tailEnd type="none" w="med" len="med"/>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xdr:spPr>
        <xdr:txBody>
          <a:bodyPr wrap="square">
            <a:noAutofit/>
          </a:bodyPr>
          <a:lstStyle/>
          <a:p>
            <a:endParaRPr lang="de-DE"/>
          </a:p>
        </xdr:txBody>
      </xdr:sp>
      <xdr:pic>
        <xdr:nvPicPr>
          <xdr:cNvPr id="25" name="Bild 24"/>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9965"/>
          <a:stretch/>
        </xdr:blipFill>
        <xdr:spPr bwMode="auto">
          <a:xfrm>
            <a:off x="16647160" y="10039985"/>
            <a:ext cx="2256790" cy="806450"/>
          </a:xfrm>
          <a:prstGeom prst="rect">
            <a:avLst/>
          </a:prstGeom>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grpSp>
    <xdr:clientData/>
  </xdr:absoluteAnchor>
  <xdr:twoCellAnchor>
    <xdr:from>
      <xdr:col>2</xdr:col>
      <xdr:colOff>1033236</xdr:colOff>
      <xdr:row>10</xdr:row>
      <xdr:rowOff>38100</xdr:rowOff>
    </xdr:from>
    <xdr:to>
      <xdr:col>3</xdr:col>
      <xdr:colOff>458561</xdr:colOff>
      <xdr:row>13</xdr:row>
      <xdr:rowOff>76450</xdr:rowOff>
    </xdr:to>
    <xdr:grpSp>
      <xdr:nvGrpSpPr>
        <xdr:cNvPr id="26" name="Gruppieren 8"/>
        <xdr:cNvGrpSpPr/>
      </xdr:nvGrpSpPr>
      <xdr:grpSpPr>
        <a:xfrm>
          <a:off x="2448379" y="1752600"/>
          <a:ext cx="649968" cy="582636"/>
          <a:chOff x="4988808" y="5244440"/>
          <a:chExt cx="540902" cy="540000"/>
        </a:xfrm>
      </xdr:grpSpPr>
      <xdr:sp macro="" textlink="">
        <xdr:nvSpPr>
          <xdr:cNvPr id="27" name="Oval 333"/>
          <xdr:cNvSpPr/>
        </xdr:nvSpPr>
        <xdr:spPr bwMode="ltGray">
          <a:xfrm>
            <a:off x="4994752" y="5247289"/>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28" name="Picture 39" descr="\\gad.intra.net\DE-DFS1\COM\HV09\SHARED\D09_DSG\Icons\Allianz Icons\png-white\Money_with_Hand_1___white.png"/>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4988808" y="5244440"/>
            <a:ext cx="540902"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absoluteAnchor>
    <xdr:pos x="279400" y="253999"/>
    <xdr:ext cx="28367952" cy="1144906"/>
    <xdr:grpSp>
      <xdr:nvGrpSpPr>
        <xdr:cNvPr id="19" name="Gruppierung 18"/>
        <xdr:cNvGrpSpPr/>
      </xdr:nvGrpSpPr>
      <xdr:grpSpPr>
        <a:xfrm>
          <a:off x="279400" y="253999"/>
          <a:ext cx="28367952" cy="1144906"/>
          <a:chOff x="8634730" y="9701529"/>
          <a:chExt cx="28367952" cy="1144906"/>
        </a:xfrm>
      </xdr:grpSpPr>
      <xdr:pic>
        <xdr:nvPicPr>
          <xdr:cNvPr id="20" name="Bild 19"/>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9980" b="12034"/>
          <a:stretch/>
        </xdr:blipFill>
        <xdr:spPr bwMode="auto">
          <a:xfrm>
            <a:off x="9824085" y="9829165"/>
            <a:ext cx="6729730" cy="953135"/>
          </a:xfrm>
          <a:prstGeom prst="rect">
            <a:avLst/>
          </a:prstGeom>
          <a:noFill/>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sp macro="" textlink="">
        <xdr:nvSpPr>
          <xdr:cNvPr id="21" name="Rectangle 117"/>
          <xdr:cNvSpPr>
            <a:spLocks noChangeArrowheads="1"/>
          </xdr:cNvSpPr>
        </xdr:nvSpPr>
        <xdr:spPr bwMode="auto">
          <a:xfrm>
            <a:off x="8636000" y="9918700"/>
            <a:ext cx="1236345" cy="863600"/>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sp macro="" textlink="">
        <xdr:nvSpPr>
          <xdr:cNvPr id="22" name="Eine Ecke des Rechtecks abrunden 21"/>
          <xdr:cNvSpPr/>
        </xdr:nvSpPr>
        <xdr:spPr bwMode="auto">
          <a:xfrm rot="16200000">
            <a:off x="22676148" y="-4339889"/>
            <a:ext cx="285115" cy="28367952"/>
          </a:xfrm>
          <a:prstGeom prst="round1Rect">
            <a:avLst>
              <a:gd name="adj" fmla="val 50000"/>
            </a:avLst>
          </a:prstGeom>
          <a:solidFill>
            <a:srgbClr val="1B5283"/>
          </a:solidFill>
          <a:ln w="9525" cap="flat" cmpd="sng" algn="ctr">
            <a:noFill/>
            <a:prstDash val="solid"/>
            <a:round/>
            <a:headEnd type="none" w="med" len="med"/>
            <a:tailEnd type="none" w="med" len="med"/>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xdr:spPr>
        <xdr:txBody>
          <a:bodyPr wrap="square">
            <a:noAutofit/>
          </a:bodyPr>
          <a:lstStyle/>
          <a:p>
            <a:endParaRPr lang="de-DE"/>
          </a:p>
        </xdr:txBody>
      </xdr:sp>
      <xdr:pic>
        <xdr:nvPicPr>
          <xdr:cNvPr id="23" name="Bild 2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9965"/>
          <a:stretch/>
        </xdr:blipFill>
        <xdr:spPr bwMode="auto">
          <a:xfrm>
            <a:off x="16647160" y="10039985"/>
            <a:ext cx="2256790" cy="806450"/>
          </a:xfrm>
          <a:prstGeom prst="rect">
            <a:avLst/>
          </a:prstGeom>
          <a:ln>
            <a:noFill/>
          </a:ln>
          <a:extLst>
            <a:ext uri="{53640926-AAD7-44d8-BBD7-CCE9431645EC}">
              <a14:shadowObscured xmlns="" xmlns:a14="http://schemas.microsoft.com/office/drawing/2010/main"/>
            </a:ext>
            <a:ext uri="{FAA26D3D-D897-4be2-8F04-BA451C77F1D7}">
              <ma14:placeholderFlag xmlns="" xmlns:ma14="http://schemas.microsoft.com/office/mac/drawingml/2011/main"/>
            </a:ext>
          </a:extLst>
        </xdr:spPr>
      </xdr:pic>
    </xdr:grpSp>
    <xdr:clientData/>
  </xdr:absoluteAnchor>
  <xdr:twoCellAnchor>
    <xdr:from>
      <xdr:col>2</xdr:col>
      <xdr:colOff>704850</xdr:colOff>
      <xdr:row>10</xdr:row>
      <xdr:rowOff>73478</xdr:rowOff>
    </xdr:from>
    <xdr:to>
      <xdr:col>3</xdr:col>
      <xdr:colOff>15421</xdr:colOff>
      <xdr:row>13</xdr:row>
      <xdr:rowOff>80078</xdr:rowOff>
    </xdr:to>
    <xdr:grpSp>
      <xdr:nvGrpSpPr>
        <xdr:cNvPr id="24" name="Gruppieren 23"/>
        <xdr:cNvGrpSpPr/>
      </xdr:nvGrpSpPr>
      <xdr:grpSpPr>
        <a:xfrm rot="10800000">
          <a:off x="2160814" y="1910442"/>
          <a:ext cx="603250" cy="564493"/>
          <a:chOff x="2749785" y="5241900"/>
          <a:chExt cx="540000" cy="540000"/>
        </a:xfrm>
      </xdr:grpSpPr>
      <xdr:sp macro="" textlink="">
        <xdr:nvSpPr>
          <xdr:cNvPr id="25" name="Oval 330"/>
          <xdr:cNvSpPr/>
        </xdr:nvSpPr>
        <xdr:spPr bwMode="ltGray">
          <a:xfrm>
            <a:off x="2750833" y="5247289"/>
            <a:ext cx="523325" cy="523325"/>
          </a:xfrm>
          <a:prstGeom prst="ellipse">
            <a:avLst/>
          </a:prstGeom>
          <a:solidFill>
            <a:schemeClr val="tx2"/>
          </a:solidFill>
          <a:ln w="31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eaLnBrk="0" fontAlgn="base" hangingPunct="0">
              <a:spcBef>
                <a:spcPct val="0"/>
              </a:spcBef>
              <a:spcAft>
                <a:spcPct val="0"/>
              </a:spcAft>
              <a:defRPr sz="2400" kern="1200">
                <a:solidFill>
                  <a:schemeClr val="lt1"/>
                </a:solidFill>
                <a:latin typeface="+mn-lt"/>
                <a:ea typeface="+mn-ea"/>
                <a:cs typeface="+mn-cs"/>
              </a:defRPr>
            </a:lvl1pPr>
            <a:lvl2pPr marL="457200" algn="l" rtl="0" eaLnBrk="0" fontAlgn="base" hangingPunct="0">
              <a:spcBef>
                <a:spcPct val="0"/>
              </a:spcBef>
              <a:spcAft>
                <a:spcPct val="0"/>
              </a:spcAft>
              <a:defRPr sz="2400" kern="1200">
                <a:solidFill>
                  <a:schemeClr val="lt1"/>
                </a:solidFill>
                <a:latin typeface="+mn-lt"/>
                <a:ea typeface="+mn-ea"/>
                <a:cs typeface="+mn-cs"/>
              </a:defRPr>
            </a:lvl2pPr>
            <a:lvl3pPr marL="914400" algn="l" rtl="0" eaLnBrk="0" fontAlgn="base" hangingPunct="0">
              <a:spcBef>
                <a:spcPct val="0"/>
              </a:spcBef>
              <a:spcAft>
                <a:spcPct val="0"/>
              </a:spcAft>
              <a:defRPr sz="2400" kern="1200">
                <a:solidFill>
                  <a:schemeClr val="lt1"/>
                </a:solidFill>
                <a:latin typeface="+mn-lt"/>
                <a:ea typeface="+mn-ea"/>
                <a:cs typeface="+mn-cs"/>
              </a:defRPr>
            </a:lvl3pPr>
            <a:lvl4pPr marL="1371600" algn="l" rtl="0" eaLnBrk="0" fontAlgn="base" hangingPunct="0">
              <a:spcBef>
                <a:spcPct val="0"/>
              </a:spcBef>
              <a:spcAft>
                <a:spcPct val="0"/>
              </a:spcAft>
              <a:defRPr sz="2400" kern="1200">
                <a:solidFill>
                  <a:schemeClr val="lt1"/>
                </a:solidFill>
                <a:latin typeface="+mn-lt"/>
                <a:ea typeface="+mn-ea"/>
                <a:cs typeface="+mn-cs"/>
              </a:defRPr>
            </a:lvl4pPr>
            <a:lvl5pPr marL="1828800" algn="l" rtl="0" eaLnBrk="0" fontAlgn="base" hangingPunct="0">
              <a:spcBef>
                <a:spcPct val="0"/>
              </a:spcBef>
              <a:spcAft>
                <a:spcPct val="0"/>
              </a:spcAft>
              <a:defRPr sz="2400" kern="1200">
                <a:solidFill>
                  <a:schemeClr val="lt1"/>
                </a:solidFill>
                <a:latin typeface="+mn-lt"/>
                <a:ea typeface="+mn-ea"/>
                <a:cs typeface="+mn-cs"/>
              </a:defRPr>
            </a:lvl5pPr>
            <a:lvl6pPr marL="2286000" algn="l" defTabSz="457200" rtl="0" eaLnBrk="1" latinLnBrk="0" hangingPunct="1">
              <a:defRPr sz="2400" kern="1200">
                <a:solidFill>
                  <a:schemeClr val="lt1"/>
                </a:solidFill>
                <a:latin typeface="+mn-lt"/>
                <a:ea typeface="+mn-ea"/>
                <a:cs typeface="+mn-cs"/>
              </a:defRPr>
            </a:lvl6pPr>
            <a:lvl7pPr marL="2743200" algn="l" defTabSz="457200" rtl="0" eaLnBrk="1" latinLnBrk="0" hangingPunct="1">
              <a:defRPr sz="2400" kern="1200">
                <a:solidFill>
                  <a:schemeClr val="lt1"/>
                </a:solidFill>
                <a:latin typeface="+mn-lt"/>
                <a:ea typeface="+mn-ea"/>
                <a:cs typeface="+mn-cs"/>
              </a:defRPr>
            </a:lvl7pPr>
            <a:lvl8pPr marL="3200400" algn="l" defTabSz="457200" rtl="0" eaLnBrk="1" latinLnBrk="0" hangingPunct="1">
              <a:defRPr sz="2400" kern="1200">
                <a:solidFill>
                  <a:schemeClr val="lt1"/>
                </a:solidFill>
                <a:latin typeface="+mn-lt"/>
                <a:ea typeface="+mn-ea"/>
                <a:cs typeface="+mn-cs"/>
              </a:defRPr>
            </a:lvl8pPr>
            <a:lvl9pPr marL="3657600" algn="l" defTabSz="457200" rtl="0" eaLnBrk="1" latinLnBrk="0" hangingPunct="1">
              <a:defRPr sz="2400" kern="1200">
                <a:solidFill>
                  <a:schemeClr val="lt1"/>
                </a:solidFill>
                <a:latin typeface="+mn-lt"/>
                <a:ea typeface="+mn-ea"/>
                <a:cs typeface="+mn-cs"/>
              </a:defRPr>
            </a:lvl9pPr>
          </a:lstStyle>
          <a:p>
            <a:pPr algn="ctr"/>
            <a:endParaRPr lang="en-GB" sz="1539">
              <a:solidFill>
                <a:schemeClr val="bg1"/>
              </a:solidFill>
              <a:latin typeface="Georgia" pitchFamily="18" charset="0"/>
            </a:endParaRPr>
          </a:p>
        </xdr:txBody>
      </xdr:sp>
      <xdr:pic>
        <xdr:nvPicPr>
          <xdr:cNvPr id="26" name="Picture 23" descr="\\gad.intra.net\DE-DFS1\COM\HV09\SHARED\D09_DSG\Icons\Allianz Icons\png-white\Forward_Arrow___white.png"/>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2749785" y="5241900"/>
            <a:ext cx="540000" cy="540000"/>
          </a:xfrm>
          <a:prstGeom prst="rect">
            <a:avLst/>
          </a:prstGeom>
          <a:noFill/>
          <a:extLst>
            <a:ext uri="{909E8E84-426E-40dd-AFC4-6F175D3DCCD1}">
              <a14:hiddenFill xmlns=""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1:N84"/>
  <sheetViews>
    <sheetView showGridLines="0" tabSelected="1" zoomScaleNormal="100" zoomScalePageLayoutView="90" workbookViewId="0">
      <selection activeCell="C87" sqref="C87"/>
    </sheetView>
  </sheetViews>
  <sheetFormatPr baseColWidth="10" defaultColWidth="10.85546875" defaultRowHeight="12.75" x14ac:dyDescent="0.2"/>
  <cols>
    <col min="1" max="1" width="3.28515625" style="20" customWidth="1"/>
    <col min="2" max="2" width="8.140625" style="20" customWidth="1"/>
    <col min="3" max="13" width="10.85546875" style="20"/>
    <col min="14" max="14" width="10.85546875" style="20" customWidth="1"/>
    <col min="15" max="16384" width="10.85546875" style="20"/>
  </cols>
  <sheetData>
    <row r="1" spans="2:14" ht="20.100000000000001" customHeight="1" x14ac:dyDescent="0.2"/>
    <row r="2" spans="2:14" x14ac:dyDescent="0.2">
      <c r="B2"/>
    </row>
    <row r="11" spans="2:14" s="54" customFormat="1" x14ac:dyDescent="0.2">
      <c r="B11" s="31" t="s">
        <v>57</v>
      </c>
      <c r="C11" s="30"/>
      <c r="D11" s="30"/>
      <c r="E11" s="30"/>
      <c r="F11" s="30"/>
      <c r="G11" s="32"/>
      <c r="H11" s="32"/>
      <c r="I11" s="32"/>
      <c r="J11" s="32"/>
      <c r="K11" s="32"/>
      <c r="L11" s="32"/>
      <c r="M11" s="32"/>
      <c r="N11" s="32"/>
    </row>
    <row r="13" spans="2:14" x14ac:dyDescent="0.2">
      <c r="B13" s="20" t="s">
        <v>73</v>
      </c>
    </row>
    <row r="14" spans="2:14" x14ac:dyDescent="0.2">
      <c r="B14" s="20" t="s">
        <v>55</v>
      </c>
    </row>
    <row r="15" spans="2:14" x14ac:dyDescent="0.2">
      <c r="B15" s="20" t="s">
        <v>59</v>
      </c>
    </row>
    <row r="16" spans="2:14" x14ac:dyDescent="0.2">
      <c r="B16" s="20" t="s">
        <v>58</v>
      </c>
    </row>
    <row r="18" spans="2:14" x14ac:dyDescent="0.2">
      <c r="B18" s="20" t="s">
        <v>56</v>
      </c>
    </row>
    <row r="19" spans="2:14" x14ac:dyDescent="0.2">
      <c r="B19" s="20" t="s">
        <v>70</v>
      </c>
    </row>
    <row r="20" spans="2:14" x14ac:dyDescent="0.2">
      <c r="B20" s="20" t="s">
        <v>74</v>
      </c>
    </row>
    <row r="26" spans="2:14" s="54" customFormat="1" x14ac:dyDescent="0.2">
      <c r="B26" s="33" t="s">
        <v>63</v>
      </c>
      <c r="C26" s="30"/>
      <c r="D26" s="30"/>
      <c r="E26" s="30"/>
      <c r="F26" s="30"/>
      <c r="G26" s="32"/>
      <c r="H26" s="32"/>
      <c r="I26" s="32"/>
      <c r="J26" s="32"/>
      <c r="K26" s="32"/>
      <c r="L26" s="32"/>
      <c r="M26" s="32"/>
      <c r="N26" s="32"/>
    </row>
    <row r="27" spans="2:14" x14ac:dyDescent="0.2">
      <c r="B27" s="20" t="s">
        <v>75</v>
      </c>
    </row>
    <row r="28" spans="2:14" x14ac:dyDescent="0.2">
      <c r="B28" s="20" t="s">
        <v>71</v>
      </c>
    </row>
    <row r="29" spans="2:14" x14ac:dyDescent="0.2">
      <c r="B29" s="20" t="s">
        <v>60</v>
      </c>
    </row>
    <row r="30" spans="2:14" x14ac:dyDescent="0.2">
      <c r="B30" s="20" t="s">
        <v>61</v>
      </c>
    </row>
    <row r="31" spans="2:14" x14ac:dyDescent="0.2">
      <c r="B31" s="20" t="s">
        <v>62</v>
      </c>
    </row>
    <row r="33" spans="2:14" x14ac:dyDescent="0.2">
      <c r="B33" s="20" t="s">
        <v>82</v>
      </c>
    </row>
    <row r="34" spans="2:14" x14ac:dyDescent="0.2">
      <c r="B34" s="20" t="s">
        <v>83</v>
      </c>
    </row>
    <row r="39" spans="2:14" s="54" customFormat="1" x14ac:dyDescent="0.2">
      <c r="B39" s="34" t="s">
        <v>64</v>
      </c>
      <c r="C39" s="30"/>
      <c r="D39" s="30"/>
      <c r="E39" s="30"/>
      <c r="F39" s="30"/>
      <c r="G39" s="32"/>
      <c r="H39" s="32"/>
      <c r="I39" s="32"/>
      <c r="J39" s="32"/>
      <c r="K39" s="32"/>
      <c r="L39" s="32"/>
      <c r="M39" s="32"/>
      <c r="N39" s="32"/>
    </row>
    <row r="40" spans="2:14" x14ac:dyDescent="0.2">
      <c r="B40" s="20" t="s">
        <v>72</v>
      </c>
    </row>
    <row r="41" spans="2:14" x14ac:dyDescent="0.2">
      <c r="B41" s="20" t="s">
        <v>65</v>
      </c>
    </row>
    <row r="42" spans="2:14" x14ac:dyDescent="0.2">
      <c r="B42" s="20" t="s">
        <v>77</v>
      </c>
    </row>
    <row r="43" spans="2:14" x14ac:dyDescent="0.2">
      <c r="B43" s="20" t="s">
        <v>66</v>
      </c>
    </row>
    <row r="44" spans="2:14" x14ac:dyDescent="0.2">
      <c r="B44" s="20" t="s">
        <v>78</v>
      </c>
    </row>
    <row r="45" spans="2:14" x14ac:dyDescent="0.2">
      <c r="B45" s="20" t="s">
        <v>76</v>
      </c>
    </row>
    <row r="50" spans="2:14" s="54" customFormat="1" x14ac:dyDescent="0.2">
      <c r="B50" s="33" t="s">
        <v>84</v>
      </c>
      <c r="C50" s="30"/>
      <c r="D50" s="30"/>
      <c r="E50" s="30"/>
      <c r="F50" s="30"/>
      <c r="G50" s="32"/>
      <c r="H50" s="32"/>
      <c r="I50" s="32"/>
      <c r="J50" s="32"/>
      <c r="K50" s="32"/>
      <c r="L50" s="32"/>
      <c r="M50" s="32"/>
      <c r="N50" s="32"/>
    </row>
    <row r="51" spans="2:14" x14ac:dyDescent="0.2">
      <c r="B51" s="20" t="s">
        <v>81</v>
      </c>
    </row>
    <row r="52" spans="2:14" x14ac:dyDescent="0.2">
      <c r="B52" s="20" t="s">
        <v>67</v>
      </c>
    </row>
    <row r="53" spans="2:14" x14ac:dyDescent="0.2">
      <c r="B53" s="20" t="s">
        <v>68</v>
      </c>
    </row>
    <row r="54" spans="2:14" x14ac:dyDescent="0.2">
      <c r="B54" s="20" t="s">
        <v>79</v>
      </c>
    </row>
    <row r="55" spans="2:14" x14ac:dyDescent="0.2">
      <c r="B55" s="20" t="s">
        <v>76</v>
      </c>
    </row>
    <row r="83" spans="2:2" x14ac:dyDescent="0.2">
      <c r="B83" s="20" t="s">
        <v>89</v>
      </c>
    </row>
    <row r="84" spans="2:2" x14ac:dyDescent="0.2">
      <c r="B84" s="115" t="s">
        <v>92</v>
      </c>
    </row>
  </sheetData>
  <sheetProtection sheet="1" objects="1" scenarios="1"/>
  <pageMargins left="0.25" right="0.25" top="0.75" bottom="0.75" header="0.3" footer="0.3"/>
  <pageSetup paperSize="9" scale="60"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1:BK167"/>
  <sheetViews>
    <sheetView showGridLines="0" view="pageLayout" zoomScale="70" zoomScaleNormal="70" zoomScaleSheetLayoutView="40" zoomScalePageLayoutView="70" workbookViewId="0">
      <selection activeCell="D27" sqref="D27"/>
    </sheetView>
  </sheetViews>
  <sheetFormatPr baseColWidth="10" defaultColWidth="11.42578125" defaultRowHeight="14.25" x14ac:dyDescent="0.2"/>
  <cols>
    <col min="1" max="1" width="3.28515625" style="1" customWidth="1"/>
    <col min="2" max="2" width="19.140625" style="1" customWidth="1"/>
    <col min="3" max="3" width="20.7109375" style="1" customWidth="1"/>
    <col min="4" max="4" width="33.42578125" style="1" customWidth="1"/>
    <col min="5" max="5" width="49.140625" style="1" customWidth="1"/>
    <col min="6" max="6" width="29.42578125" style="1" customWidth="1"/>
    <col min="7" max="7" width="21.28515625" style="1" customWidth="1"/>
    <col min="8" max="8" width="23.28515625" style="1" customWidth="1"/>
    <col min="9" max="9" width="22.28515625" style="1" customWidth="1"/>
    <col min="10" max="11" width="14.28515625" style="1" customWidth="1"/>
    <col min="12" max="13" width="15.28515625" style="1" customWidth="1"/>
    <col min="14" max="14" width="19.85546875" style="1" customWidth="1"/>
    <col min="15" max="15" width="15.42578125" style="1" customWidth="1"/>
    <col min="16" max="16" width="14.85546875" style="1" bestFit="1" customWidth="1"/>
    <col min="17" max="17" width="15.42578125" style="1" customWidth="1"/>
    <col min="18" max="18" width="21.28515625" style="1" customWidth="1"/>
    <col min="19" max="19" width="22" style="1" customWidth="1"/>
    <col min="20" max="25" width="11.42578125" style="1"/>
    <col min="26" max="26" width="5.140625" style="1" customWidth="1"/>
    <col min="27" max="16384" width="11.42578125" style="1"/>
  </cols>
  <sheetData>
    <row r="1" spans="2:62" ht="21" customHeight="1" x14ac:dyDescent="0.2"/>
    <row r="12" spans="2:62" ht="15" x14ac:dyDescent="0.25">
      <c r="B12" s="2" t="s">
        <v>36</v>
      </c>
      <c r="E12" s="39" t="s">
        <v>0</v>
      </c>
      <c r="F12" s="56"/>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row>
    <row r="13" spans="2:62" ht="15" x14ac:dyDescent="0.25">
      <c r="B13" s="2" t="s">
        <v>52</v>
      </c>
      <c r="E13" s="14" t="s">
        <v>39</v>
      </c>
      <c r="F13" s="57"/>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row>
    <row r="14" spans="2:62" x14ac:dyDescent="0.2">
      <c r="E14" s="3" t="s">
        <v>40</v>
      </c>
      <c r="F14" s="58">
        <v>0</v>
      </c>
      <c r="G14" s="17" t="s">
        <v>38</v>
      </c>
      <c r="H14" s="60"/>
      <c r="I14" s="3" t="s">
        <v>44</v>
      </c>
      <c r="J14" s="60"/>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row>
    <row r="15" spans="2:62" x14ac:dyDescent="0.2">
      <c r="E15" s="3" t="s">
        <v>41</v>
      </c>
      <c r="F15" s="58">
        <v>0</v>
      </c>
      <c r="G15" s="17" t="s">
        <v>38</v>
      </c>
      <c r="H15" s="60"/>
      <c r="I15" s="16" t="s">
        <v>46</v>
      </c>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row>
    <row r="16" spans="2:62" x14ac:dyDescent="0.2">
      <c r="E16" s="3" t="s">
        <v>42</v>
      </c>
      <c r="F16" s="57"/>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row>
    <row r="17" spans="2:62" ht="14.25" customHeight="1" x14ac:dyDescent="0.2">
      <c r="B17" s="130" t="s">
        <v>3</v>
      </c>
      <c r="C17" s="130"/>
      <c r="D17" s="130"/>
      <c r="E17" s="39" t="s">
        <v>43</v>
      </c>
      <c r="F17" s="59"/>
      <c r="I17" s="6"/>
      <c r="J17" s="6"/>
      <c r="K17" s="6"/>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row>
    <row r="18" spans="2:62" x14ac:dyDescent="0.2">
      <c r="B18" s="130"/>
      <c r="C18" s="130"/>
      <c r="D18" s="130"/>
      <c r="J18" s="6"/>
      <c r="K18" s="6"/>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row>
    <row r="19" spans="2:62" ht="15" thickBot="1" x14ac:dyDescent="0.25">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row>
    <row r="20" spans="2:62" ht="15.75" thickBot="1" x14ac:dyDescent="0.3">
      <c r="B20" s="4"/>
      <c r="C20" s="134" t="s">
        <v>18</v>
      </c>
      <c r="D20" s="134"/>
      <c r="E20" s="134"/>
      <c r="F20" s="135"/>
      <c r="G20" s="122" t="s">
        <v>19</v>
      </c>
      <c r="H20" s="123"/>
      <c r="I20" s="124"/>
      <c r="J20" s="125" t="s">
        <v>28</v>
      </c>
      <c r="K20" s="126"/>
      <c r="L20" s="126"/>
      <c r="M20" s="126"/>
      <c r="N20" s="126"/>
      <c r="O20" s="127"/>
      <c r="P20" s="120" t="s">
        <v>25</v>
      </c>
      <c r="Q20" s="121"/>
      <c r="R20" s="117" t="s">
        <v>26</v>
      </c>
      <c r="S20" s="118"/>
      <c r="T20" s="119"/>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row>
    <row r="21" spans="2:62" ht="44.25" thickBot="1" x14ac:dyDescent="0.3">
      <c r="B21" s="111" t="s">
        <v>11</v>
      </c>
      <c r="C21" s="35" t="s">
        <v>14</v>
      </c>
      <c r="D21" s="35" t="s">
        <v>4</v>
      </c>
      <c r="E21" s="36" t="s">
        <v>15</v>
      </c>
      <c r="F21" s="37" t="s">
        <v>49</v>
      </c>
      <c r="G21" s="40" t="s">
        <v>17</v>
      </c>
      <c r="H21" s="40" t="s">
        <v>30</v>
      </c>
      <c r="I21" s="42" t="s">
        <v>21</v>
      </c>
      <c r="J21" s="128" t="s">
        <v>87</v>
      </c>
      <c r="K21" s="129"/>
      <c r="L21" s="128" t="s">
        <v>88</v>
      </c>
      <c r="M21" s="129"/>
      <c r="N21" s="43" t="s">
        <v>5</v>
      </c>
      <c r="O21" s="44" t="s">
        <v>23</v>
      </c>
      <c r="P21" s="46" t="s">
        <v>31</v>
      </c>
      <c r="Q21" s="47" t="s">
        <v>32</v>
      </c>
      <c r="R21" s="50" t="s">
        <v>27</v>
      </c>
      <c r="S21" s="51" t="s">
        <v>33</v>
      </c>
      <c r="T21" s="50" t="s">
        <v>34</v>
      </c>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row>
    <row r="22" spans="2:62" ht="29.25" customHeight="1" x14ac:dyDescent="0.2">
      <c r="B22" s="107">
        <f>ROW(B22)-ROW(B$21)</f>
        <v>1</v>
      </c>
      <c r="C22" s="80"/>
      <c r="D22" s="98"/>
      <c r="E22" s="81"/>
      <c r="F22" s="82"/>
      <c r="G22" s="99"/>
      <c r="H22" s="100"/>
      <c r="I22" s="101"/>
      <c r="J22" s="99"/>
      <c r="K22" s="102"/>
      <c r="L22" s="102"/>
      <c r="M22" s="102"/>
      <c r="N22" s="100"/>
      <c r="O22" s="101"/>
      <c r="P22" s="99"/>
      <c r="Q22" s="101"/>
      <c r="R22" s="102"/>
      <c r="S22" s="101"/>
      <c r="T22" s="102"/>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row>
    <row r="23" spans="2:62" ht="29.25" customHeight="1" x14ac:dyDescent="0.2">
      <c r="B23" s="108">
        <f t="shared" ref="B23:B28" si="0">ROW(B23)-ROW(B$21)</f>
        <v>2</v>
      </c>
      <c r="C23" s="84"/>
      <c r="D23" s="84"/>
      <c r="E23" s="85"/>
      <c r="F23" s="86"/>
      <c r="G23" s="103"/>
      <c r="H23" s="104"/>
      <c r="I23" s="105"/>
      <c r="J23" s="103"/>
      <c r="K23" s="106"/>
      <c r="L23" s="106"/>
      <c r="M23" s="106"/>
      <c r="N23" s="104"/>
      <c r="O23" s="105"/>
      <c r="P23" s="103"/>
      <c r="Q23" s="105"/>
      <c r="R23" s="106"/>
      <c r="S23" s="105"/>
      <c r="T23" s="106"/>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row>
    <row r="24" spans="2:62" ht="29.25" customHeight="1" x14ac:dyDescent="0.2">
      <c r="B24" s="108">
        <f t="shared" si="0"/>
        <v>3</v>
      </c>
      <c r="C24" s="84"/>
      <c r="D24" s="84"/>
      <c r="E24" s="85"/>
      <c r="F24" s="86"/>
      <c r="G24" s="103"/>
      <c r="H24" s="104"/>
      <c r="I24" s="105"/>
      <c r="J24" s="103"/>
      <c r="K24" s="106"/>
      <c r="L24" s="106"/>
      <c r="M24" s="106"/>
      <c r="N24" s="104"/>
      <c r="O24" s="105"/>
      <c r="P24" s="103"/>
      <c r="Q24" s="105"/>
      <c r="R24" s="106"/>
      <c r="S24" s="105"/>
      <c r="T24" s="106"/>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row>
    <row r="25" spans="2:62" ht="29.25" customHeight="1" x14ac:dyDescent="0.2">
      <c r="B25" s="108">
        <f t="shared" si="0"/>
        <v>4</v>
      </c>
      <c r="C25" s="84"/>
      <c r="D25" s="84"/>
      <c r="E25" s="85"/>
      <c r="F25" s="86"/>
      <c r="G25" s="103"/>
      <c r="H25" s="104"/>
      <c r="I25" s="105"/>
      <c r="J25" s="103"/>
      <c r="K25" s="106"/>
      <c r="L25" s="106"/>
      <c r="M25" s="106"/>
      <c r="N25" s="104"/>
      <c r="O25" s="105"/>
      <c r="P25" s="103"/>
      <c r="Q25" s="105"/>
      <c r="R25" s="106"/>
      <c r="S25" s="105"/>
      <c r="T25" s="106"/>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row>
    <row r="26" spans="2:62" ht="29.25" customHeight="1" x14ac:dyDescent="0.2">
      <c r="B26" s="108">
        <f t="shared" si="0"/>
        <v>5</v>
      </c>
      <c r="C26" s="84"/>
      <c r="D26" s="84"/>
      <c r="E26" s="85"/>
      <c r="F26" s="86"/>
      <c r="G26" s="103"/>
      <c r="H26" s="104"/>
      <c r="I26" s="105"/>
      <c r="J26" s="103"/>
      <c r="K26" s="106"/>
      <c r="L26" s="106"/>
      <c r="M26" s="106"/>
      <c r="N26" s="104"/>
      <c r="O26" s="105"/>
      <c r="P26" s="103"/>
      <c r="Q26" s="105"/>
      <c r="R26" s="106"/>
      <c r="S26" s="105"/>
      <c r="T26" s="106"/>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row>
    <row r="27" spans="2:62" ht="29.25" customHeight="1" x14ac:dyDescent="0.2">
      <c r="B27" s="108">
        <f t="shared" si="0"/>
        <v>6</v>
      </c>
      <c r="C27" s="84"/>
      <c r="D27" s="84"/>
      <c r="E27" s="85"/>
      <c r="F27" s="86"/>
      <c r="G27" s="103"/>
      <c r="H27" s="104"/>
      <c r="I27" s="105"/>
      <c r="J27" s="103"/>
      <c r="K27" s="106"/>
      <c r="L27" s="106"/>
      <c r="M27" s="106"/>
      <c r="N27" s="104"/>
      <c r="O27" s="105"/>
      <c r="P27" s="103"/>
      <c r="Q27" s="105"/>
      <c r="R27" s="106"/>
      <c r="S27" s="105"/>
      <c r="T27" s="106"/>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row>
    <row r="28" spans="2:62" ht="29.25" customHeight="1" thickBot="1" x14ac:dyDescent="0.25">
      <c r="B28" s="109">
        <f t="shared" si="0"/>
        <v>7</v>
      </c>
      <c r="C28" s="84"/>
      <c r="D28" s="84"/>
      <c r="E28" s="85"/>
      <c r="F28" s="86"/>
      <c r="G28" s="103"/>
      <c r="H28" s="104"/>
      <c r="I28" s="105"/>
      <c r="J28" s="103"/>
      <c r="K28" s="106"/>
      <c r="L28" s="106"/>
      <c r="M28" s="106"/>
      <c r="N28" s="104"/>
      <c r="O28" s="105"/>
      <c r="P28" s="103"/>
      <c r="Q28" s="105"/>
      <c r="R28" s="106"/>
      <c r="S28" s="105"/>
      <c r="T28" s="106"/>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row>
    <row r="29" spans="2:62" ht="15" thickBot="1" x14ac:dyDescent="0.25">
      <c r="B29" s="4" t="s">
        <v>1</v>
      </c>
      <c r="J29" s="69"/>
      <c r="K29" s="9">
        <f>SUM(J22:J28)</f>
        <v>0</v>
      </c>
      <c r="L29" s="69"/>
      <c r="M29" s="9">
        <f>SUM(L22:L28)</f>
        <v>0</v>
      </c>
      <c r="N29" s="70"/>
      <c r="O29" s="71"/>
      <c r="R29" s="116" t="s">
        <v>2</v>
      </c>
      <c r="S29" s="116"/>
      <c r="T29" s="116"/>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row>
    <row r="30" spans="2:62" ht="29.25" customHeight="1" x14ac:dyDescent="0.2">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row>
    <row r="31" spans="2:62" ht="15" x14ac:dyDescent="0.25">
      <c r="B31" s="15" t="s">
        <v>50</v>
      </c>
      <c r="O31" s="5"/>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row>
    <row r="32" spans="2:62" ht="15" thickBot="1" x14ac:dyDescent="0.25">
      <c r="S32" s="116"/>
      <c r="T32" s="116"/>
      <c r="U32" s="116"/>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row>
    <row r="33" spans="2:62" ht="15.75" thickBot="1" x14ac:dyDescent="0.3">
      <c r="B33" s="7" t="s">
        <v>11</v>
      </c>
      <c r="C33" s="8" t="s">
        <v>13</v>
      </c>
      <c r="D33" s="132" t="s">
        <v>9</v>
      </c>
      <c r="E33" s="133"/>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row>
    <row r="34" spans="2:62" x14ac:dyDescent="0.2">
      <c r="B34" s="61"/>
      <c r="C34" s="62"/>
      <c r="D34" s="131"/>
      <c r="E34" s="131"/>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row>
    <row r="35" spans="2:62" x14ac:dyDescent="0.2">
      <c r="B35" s="64"/>
      <c r="C35" s="60"/>
      <c r="D35" s="131"/>
      <c r="E35" s="131"/>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row>
    <row r="36" spans="2:62" ht="15" thickBot="1" x14ac:dyDescent="0.25">
      <c r="B36" s="66"/>
      <c r="C36" s="67"/>
      <c r="D36" s="131"/>
      <c r="E36" s="131"/>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row>
    <row r="37" spans="2:62" x14ac:dyDescent="0.2">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row>
    <row r="38" spans="2:62" ht="22.5" customHeight="1" x14ac:dyDescent="0.2">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row>
    <row r="39" spans="2:62" x14ac:dyDescent="0.2">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row>
    <row r="40" spans="2:62" x14ac:dyDescent="0.2">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row>
    <row r="41" spans="2:62" x14ac:dyDescent="0.2">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row>
    <row r="42" spans="2:62" x14ac:dyDescent="0.2">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row>
    <row r="43" spans="2:62" x14ac:dyDescent="0.2">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row>
    <row r="44" spans="2:62" x14ac:dyDescent="0.2">
      <c r="H44" s="5"/>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row>
    <row r="45" spans="2:62" x14ac:dyDescent="0.2">
      <c r="C45" s="5"/>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row>
    <row r="46" spans="2:62" x14ac:dyDescent="0.2">
      <c r="G46" s="5"/>
      <c r="H46" s="5"/>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row>
    <row r="47" spans="2:62" x14ac:dyDescent="0.2">
      <c r="G47" s="5"/>
      <c r="H47" s="5"/>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row>
    <row r="48" spans="2:62" x14ac:dyDescent="0.2">
      <c r="G48" s="5"/>
      <c r="H48" s="5"/>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row>
    <row r="49" spans="3:63" x14ac:dyDescent="0.2">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row>
    <row r="50" spans="3:63" x14ac:dyDescent="0.2">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row>
    <row r="51" spans="3:63" x14ac:dyDescent="0.2">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row>
    <row r="52" spans="3:63" x14ac:dyDescent="0.2">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row>
    <row r="53" spans="3:63" x14ac:dyDescent="0.2">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row>
    <row r="54" spans="3:63" x14ac:dyDescent="0.2">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row>
    <row r="55" spans="3:63" x14ac:dyDescent="0.2">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row>
    <row r="60" spans="3:63" x14ac:dyDescent="0.2">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row>
    <row r="61" spans="3:63" x14ac:dyDescent="0.2">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row>
    <row r="62" spans="3:63" x14ac:dyDescent="0.2">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row>
    <row r="63" spans="3:63" x14ac:dyDescent="0.2">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row>
    <row r="64" spans="3:63" x14ac:dyDescent="0.2">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row>
    <row r="65" spans="3:63" x14ac:dyDescent="0.2">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row>
    <row r="66" spans="3:63" x14ac:dyDescent="0.2">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row>
    <row r="67" spans="3:63" x14ac:dyDescent="0.2">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row>
    <row r="68" spans="3:63" x14ac:dyDescent="0.2">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row>
    <row r="69" spans="3:63" x14ac:dyDescent="0.2">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row>
    <row r="70" spans="3:63" x14ac:dyDescent="0.2">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row>
    <row r="71" spans="3:63" x14ac:dyDescent="0.2">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row>
    <row r="72" spans="3:63" x14ac:dyDescent="0.2">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row>
    <row r="73" spans="3:63" x14ac:dyDescent="0.2">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row>
    <row r="74" spans="3:63" x14ac:dyDescent="0.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row>
    <row r="75" spans="3:63" x14ac:dyDescent="0.2">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row>
    <row r="76" spans="3:63" x14ac:dyDescent="0.2">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row>
    <row r="77" spans="3:63" x14ac:dyDescent="0.2">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row>
    <row r="78" spans="3:63" x14ac:dyDescent="0.2">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row>
    <row r="79" spans="3:63" x14ac:dyDescent="0.2">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row>
    <row r="80" spans="3:63" x14ac:dyDescent="0.2">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row>
    <row r="81" spans="3:63" x14ac:dyDescent="0.2">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row>
    <row r="82" spans="3:63" x14ac:dyDescent="0.2">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row>
    <row r="83" spans="3:63" x14ac:dyDescent="0.2">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row>
    <row r="84" spans="3:63" x14ac:dyDescent="0.2">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row>
    <row r="85" spans="3:63" x14ac:dyDescent="0.2">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row>
    <row r="86" spans="3:63" x14ac:dyDescent="0.2">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row>
    <row r="87" spans="3:63" x14ac:dyDescent="0.2">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row>
    <row r="88" spans="3:63" x14ac:dyDescent="0.2">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row>
    <row r="89" spans="3:63" x14ac:dyDescent="0.2">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row>
    <row r="90" spans="3:63" x14ac:dyDescent="0.2">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row>
    <row r="91" spans="3:63" x14ac:dyDescent="0.2">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row>
    <row r="92" spans="3:63" x14ac:dyDescent="0.2">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row>
    <row r="93" spans="3:63" x14ac:dyDescent="0.2">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row>
    <row r="94" spans="3:63" x14ac:dyDescent="0.2">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row>
    <row r="95" spans="3:63" x14ac:dyDescent="0.2">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row>
    <row r="96" spans="3:63" x14ac:dyDescent="0.2">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row>
    <row r="97" spans="3:63" x14ac:dyDescent="0.2">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row>
    <row r="98" spans="3:63" x14ac:dyDescent="0.2">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row>
    <row r="99" spans="3:63" x14ac:dyDescent="0.2">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row>
    <row r="100" spans="3:63" x14ac:dyDescent="0.2">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row>
    <row r="101" spans="3:63" x14ac:dyDescent="0.2">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row>
    <row r="102" spans="3:63" x14ac:dyDescent="0.2">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row>
    <row r="103" spans="3:63" x14ac:dyDescent="0.2">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row>
    <row r="104" spans="3:63" x14ac:dyDescent="0.2">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row>
    <row r="105" spans="3:63" x14ac:dyDescent="0.2">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row>
    <row r="106" spans="3:63" x14ac:dyDescent="0.2">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row>
    <row r="107" spans="3:63" x14ac:dyDescent="0.2">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row>
    <row r="108" spans="3:63" x14ac:dyDescent="0.2">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row>
    <row r="109" spans="3:63" x14ac:dyDescent="0.2">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row>
    <row r="110" spans="3:63" x14ac:dyDescent="0.2">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row>
    <row r="111" spans="3:63" x14ac:dyDescent="0.2">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row>
    <row r="112" spans="3:63" x14ac:dyDescent="0.2">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row>
    <row r="113" spans="3:63" x14ac:dyDescent="0.2">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row>
    <row r="114" spans="3:63" x14ac:dyDescent="0.2">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row>
    <row r="115" spans="3:63" x14ac:dyDescent="0.2">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row>
    <row r="116" spans="3:63" x14ac:dyDescent="0.2">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row>
    <row r="117" spans="3:63" x14ac:dyDescent="0.2">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row>
    <row r="118" spans="3:63" x14ac:dyDescent="0.2">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row>
    <row r="119" spans="3:63" x14ac:dyDescent="0.2">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row>
    <row r="120" spans="3:63" x14ac:dyDescent="0.2">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row>
    <row r="121" spans="3:63" x14ac:dyDescent="0.2">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row>
    <row r="122" spans="3:63" x14ac:dyDescent="0.2">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row>
    <row r="123" spans="3:63" x14ac:dyDescent="0.2">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row>
    <row r="124" spans="3:63" x14ac:dyDescent="0.2">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row>
    <row r="125" spans="3:63" x14ac:dyDescent="0.2">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row>
    <row r="126" spans="3:63" x14ac:dyDescent="0.2">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row>
    <row r="127" spans="3:63" x14ac:dyDescent="0.2">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row>
    <row r="128" spans="3:63" x14ac:dyDescent="0.2">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row>
    <row r="129" spans="3:63" x14ac:dyDescent="0.2">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row>
    <row r="130" spans="3:63" x14ac:dyDescent="0.2">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row>
    <row r="131" spans="3:63" x14ac:dyDescent="0.2">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row>
    <row r="132" spans="3:63" x14ac:dyDescent="0.2">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row>
    <row r="133" spans="3:63" x14ac:dyDescent="0.2">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row>
    <row r="134" spans="3:63" x14ac:dyDescent="0.2">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row>
    <row r="135" spans="3:63" x14ac:dyDescent="0.2">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row>
    <row r="136" spans="3:63" x14ac:dyDescent="0.2">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row>
    <row r="137" spans="3:63" x14ac:dyDescent="0.2">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row>
    <row r="138" spans="3:63" x14ac:dyDescent="0.2">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row>
    <row r="139" spans="3:63" x14ac:dyDescent="0.2">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row>
    <row r="140" spans="3:63" x14ac:dyDescent="0.2">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row>
    <row r="141" spans="3:63" x14ac:dyDescent="0.2">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row>
    <row r="142" spans="3:63" x14ac:dyDescent="0.2">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row>
    <row r="143" spans="3:63" x14ac:dyDescent="0.2">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row>
    <row r="144" spans="3:63" x14ac:dyDescent="0.2">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row>
    <row r="145" spans="3:63" x14ac:dyDescent="0.2">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row>
    <row r="146" spans="3:63" x14ac:dyDescent="0.2">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row>
    <row r="147" spans="3:63" x14ac:dyDescent="0.2">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row>
    <row r="148" spans="3:63" x14ac:dyDescent="0.2">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row>
    <row r="149" spans="3:63" x14ac:dyDescent="0.2">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row>
    <row r="150" spans="3:63" x14ac:dyDescent="0.2">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row>
    <row r="151" spans="3:63" x14ac:dyDescent="0.2">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row>
    <row r="152" spans="3:63" x14ac:dyDescent="0.2">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row>
    <row r="153" spans="3:63" x14ac:dyDescent="0.2">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row>
    <row r="154" spans="3:63" x14ac:dyDescent="0.2">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row>
    <row r="155" spans="3:63" x14ac:dyDescent="0.2">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row>
    <row r="156" spans="3:63" x14ac:dyDescent="0.2">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row>
    <row r="157" spans="3:63" x14ac:dyDescent="0.2">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row>
    <row r="158" spans="3:63" x14ac:dyDescent="0.2">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row>
    <row r="159" spans="3:63" x14ac:dyDescent="0.2">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row>
    <row r="160" spans="3:63" x14ac:dyDescent="0.2">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row>
    <row r="161" spans="3:63" x14ac:dyDescent="0.2">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row>
    <row r="162" spans="3:63" x14ac:dyDescent="0.2">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row>
    <row r="163" spans="3:63" x14ac:dyDescent="0.2">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row>
    <row r="164" spans="3:63" x14ac:dyDescent="0.2">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row>
    <row r="165" spans="3:63" x14ac:dyDescent="0.2">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row>
    <row r="166" spans="3:63" x14ac:dyDescent="0.2">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row>
    <row r="167" spans="3:63" x14ac:dyDescent="0.2">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row>
  </sheetData>
  <sheetProtection sheet="1" insertColumns="0" insertRows="0"/>
  <mergeCells count="14">
    <mergeCell ref="B17:D18"/>
    <mergeCell ref="D36:E36"/>
    <mergeCell ref="D33:E33"/>
    <mergeCell ref="D34:E34"/>
    <mergeCell ref="D35:E35"/>
    <mergeCell ref="C20:F20"/>
    <mergeCell ref="S32:U32"/>
    <mergeCell ref="R29:T29"/>
    <mergeCell ref="R20:T20"/>
    <mergeCell ref="P20:Q20"/>
    <mergeCell ref="G20:I20"/>
    <mergeCell ref="J20:O20"/>
    <mergeCell ref="J21:K21"/>
    <mergeCell ref="L21:M21"/>
  </mergeCells>
  <pageMargins left="0.23622047244094491" right="0.23622047244094491" top="0.19685039370078741" bottom="0.15748031496062992" header="0" footer="0"/>
  <pageSetup paperSize="9" scale="30"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Tabelle1!$A$1:$A$2</xm:f>
          </x14:formula1>
          <xm:sqref>P22:Q28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X243"/>
  <sheetViews>
    <sheetView showGridLines="0" view="pageLayout" zoomScale="70" zoomScaleNormal="70" zoomScaleSheetLayoutView="70" zoomScalePageLayoutView="70" workbookViewId="0">
      <selection activeCell="B10" sqref="B10"/>
    </sheetView>
  </sheetViews>
  <sheetFormatPr baseColWidth="10" defaultRowHeight="12.75" x14ac:dyDescent="0.2"/>
  <cols>
    <col min="1" max="1" width="3.28515625" customWidth="1"/>
    <col min="2" max="2" width="17.140625" customWidth="1"/>
    <col min="3" max="3" width="17.7109375" customWidth="1"/>
    <col min="4" max="4" width="30.28515625" customWidth="1"/>
    <col min="5" max="5" width="37.85546875" customWidth="1"/>
    <col min="6" max="6" width="18.28515625" customWidth="1"/>
    <col min="7" max="7" width="16" customWidth="1"/>
    <col min="8" max="8" width="17.85546875" customWidth="1"/>
    <col min="9" max="9" width="22.7109375" customWidth="1"/>
    <col min="11" max="11" width="17" customWidth="1"/>
    <col min="12" max="12" width="14" customWidth="1"/>
    <col min="13" max="13" width="16.42578125" customWidth="1"/>
    <col min="14" max="14" width="18.42578125" customWidth="1"/>
    <col min="15" max="15" width="17.42578125" customWidth="1"/>
    <col min="16" max="16" width="15.42578125" customWidth="1"/>
    <col min="17" max="18" width="16.140625" customWidth="1"/>
    <col min="19" max="19" width="14.140625" customWidth="1"/>
    <col min="20" max="20" width="10.85546875" style="20" customWidth="1"/>
    <col min="21" max="24" width="10.85546875" style="20"/>
  </cols>
  <sheetData>
    <row r="1" spans="2:20" ht="20.100000000000001" customHeight="1" x14ac:dyDescent="0.2"/>
    <row r="2" spans="2:20" s="20" customFormat="1" x14ac:dyDescent="0.2"/>
    <row r="3" spans="2:20" s="20" customFormat="1" x14ac:dyDescent="0.2"/>
    <row r="4" spans="2:20" s="20" customFormat="1" x14ac:dyDescent="0.2"/>
    <row r="5" spans="2:20" s="20" customFormat="1" x14ac:dyDescent="0.2"/>
    <row r="6" spans="2:20" s="20" customFormat="1" x14ac:dyDescent="0.2"/>
    <row r="7" spans="2:20" s="20" customFormat="1" x14ac:dyDescent="0.2"/>
    <row r="8" spans="2:20" s="20" customFormat="1" x14ac:dyDescent="0.2">
      <c r="H8" s="53"/>
    </row>
    <row r="9" spans="2:20" s="20" customFormat="1" x14ac:dyDescent="0.2"/>
    <row r="10" spans="2:20" s="20" customFormat="1" x14ac:dyDescent="0.2"/>
    <row r="11" spans="2:20" x14ac:dyDescent="0.2">
      <c r="B11" s="20"/>
      <c r="C11" s="20"/>
      <c r="D11" s="20"/>
      <c r="E11" s="20"/>
      <c r="F11" s="20"/>
      <c r="G11" s="20"/>
      <c r="H11" s="20"/>
      <c r="I11" s="20"/>
      <c r="J11" s="20"/>
      <c r="K11" s="20"/>
      <c r="L11" s="20"/>
      <c r="M11" s="20"/>
      <c r="N11" s="20"/>
      <c r="O11" s="20"/>
      <c r="P11" s="20"/>
      <c r="Q11" s="20"/>
      <c r="R11" s="20"/>
      <c r="S11" s="20"/>
    </row>
    <row r="12" spans="2:20" ht="15" x14ac:dyDescent="0.25">
      <c r="B12" s="22" t="s">
        <v>36</v>
      </c>
      <c r="C12" s="20"/>
      <c r="D12" s="18"/>
      <c r="E12" s="39" t="s">
        <v>0</v>
      </c>
      <c r="F12" s="56"/>
      <c r="G12" s="18"/>
      <c r="H12" s="18"/>
      <c r="I12" s="18"/>
      <c r="J12" s="18"/>
      <c r="K12" s="18"/>
      <c r="L12" s="18"/>
      <c r="M12" s="18"/>
      <c r="N12" s="18"/>
      <c r="O12" s="18"/>
      <c r="P12" s="18"/>
      <c r="Q12" s="18"/>
      <c r="R12" s="18"/>
      <c r="S12" s="18"/>
      <c r="T12" s="18"/>
    </row>
    <row r="13" spans="2:20" ht="15" x14ac:dyDescent="0.25">
      <c r="B13" s="22" t="s">
        <v>51</v>
      </c>
      <c r="C13" s="20"/>
      <c r="D13" s="18"/>
      <c r="E13" s="14" t="s">
        <v>39</v>
      </c>
      <c r="F13" s="57"/>
      <c r="G13" s="18"/>
      <c r="H13" s="18"/>
      <c r="I13" s="18"/>
      <c r="J13" s="18"/>
      <c r="K13" s="18"/>
      <c r="L13" s="18"/>
      <c r="M13" s="18"/>
      <c r="N13" s="18"/>
      <c r="O13" s="18"/>
      <c r="P13" s="18"/>
      <c r="Q13" s="18"/>
      <c r="R13" s="18"/>
      <c r="S13" s="18"/>
      <c r="T13" s="18"/>
    </row>
    <row r="14" spans="2:20" ht="14.25" x14ac:dyDescent="0.2">
      <c r="B14" s="20"/>
      <c r="C14" s="20"/>
      <c r="D14" s="20"/>
      <c r="E14" s="3" t="s">
        <v>40</v>
      </c>
      <c r="F14" s="58">
        <v>0</v>
      </c>
      <c r="G14" s="17" t="s">
        <v>38</v>
      </c>
      <c r="H14" s="60"/>
      <c r="I14" s="3" t="s">
        <v>44</v>
      </c>
      <c r="J14" s="60"/>
      <c r="K14" s="18"/>
      <c r="L14" s="18"/>
      <c r="M14" s="18"/>
      <c r="N14" s="18"/>
      <c r="O14" s="18"/>
      <c r="P14" s="18"/>
      <c r="Q14" s="18"/>
      <c r="R14" s="18"/>
      <c r="S14" s="18"/>
      <c r="T14" s="18"/>
    </row>
    <row r="15" spans="2:20" ht="14.25" x14ac:dyDescent="0.2">
      <c r="B15" s="18"/>
      <c r="C15" s="18"/>
      <c r="D15" s="18"/>
      <c r="E15" s="3" t="s">
        <v>41</v>
      </c>
      <c r="F15" s="58">
        <v>0</v>
      </c>
      <c r="G15" s="17" t="s">
        <v>38</v>
      </c>
      <c r="H15" s="60"/>
      <c r="I15" s="16" t="s">
        <v>46</v>
      </c>
      <c r="J15" s="1"/>
      <c r="K15" s="18"/>
      <c r="L15" s="18"/>
      <c r="M15" s="18"/>
      <c r="N15" s="18"/>
      <c r="O15" s="18"/>
      <c r="P15" s="18"/>
      <c r="Q15" s="18"/>
      <c r="R15" s="18"/>
      <c r="S15" s="18"/>
      <c r="T15" s="18"/>
    </row>
    <row r="16" spans="2:20" ht="14.25" x14ac:dyDescent="0.2">
      <c r="B16" s="18"/>
      <c r="C16" s="18"/>
      <c r="D16" s="18"/>
      <c r="E16" s="3" t="s">
        <v>42</v>
      </c>
      <c r="F16" s="57"/>
      <c r="G16" s="18"/>
      <c r="H16" s="18"/>
      <c r="I16" s="18"/>
      <c r="J16" s="18"/>
      <c r="K16" s="18"/>
      <c r="L16" s="18"/>
      <c r="M16" s="18"/>
      <c r="N16" s="18"/>
      <c r="O16" s="18"/>
      <c r="P16" s="18"/>
      <c r="Q16" s="18"/>
      <c r="R16" s="18"/>
      <c r="S16" s="18"/>
      <c r="T16" s="18"/>
    </row>
    <row r="17" spans="2:24" ht="14.25" x14ac:dyDescent="0.2">
      <c r="B17" s="1"/>
      <c r="C17" s="140"/>
      <c r="D17" s="141"/>
      <c r="E17" s="39" t="s">
        <v>43</v>
      </c>
      <c r="F17" s="59"/>
      <c r="G17" s="18"/>
      <c r="H17" s="18"/>
      <c r="I17" s="19"/>
      <c r="J17" s="19"/>
      <c r="K17" s="19"/>
      <c r="L17" s="18"/>
      <c r="M17" s="18"/>
      <c r="N17" s="18"/>
      <c r="O17" s="18"/>
      <c r="P17" s="18"/>
      <c r="Q17" s="18"/>
      <c r="R17" s="18"/>
      <c r="S17" s="18"/>
      <c r="T17" s="18"/>
    </row>
    <row r="18" spans="2:24" s="20" customFormat="1" ht="14.25" x14ac:dyDescent="0.2">
      <c r="B18" s="18"/>
      <c r="C18" s="141"/>
      <c r="D18" s="141"/>
      <c r="E18" s="18"/>
      <c r="F18" s="18"/>
      <c r="G18" s="18"/>
      <c r="H18" s="18"/>
      <c r="I18" s="18"/>
      <c r="J18" s="19"/>
      <c r="K18" s="19"/>
      <c r="L18" s="18"/>
      <c r="M18" s="18"/>
      <c r="N18" s="18"/>
      <c r="O18" s="18"/>
      <c r="P18" s="18"/>
      <c r="Q18" s="18"/>
      <c r="R18" s="18"/>
      <c r="S18" s="18"/>
      <c r="T18" s="18"/>
    </row>
    <row r="19" spans="2:24" s="20" customFormat="1" ht="15" thickBot="1" x14ac:dyDescent="0.25">
      <c r="B19" s="1"/>
      <c r="C19" s="18"/>
      <c r="D19" s="18"/>
      <c r="E19" s="18"/>
      <c r="F19" s="18"/>
      <c r="G19" s="18"/>
      <c r="H19" s="18"/>
      <c r="I19" s="18"/>
      <c r="J19" s="18"/>
      <c r="K19" s="18"/>
      <c r="L19" s="18"/>
      <c r="M19" s="18"/>
      <c r="N19" s="18"/>
      <c r="O19" s="18"/>
      <c r="P19" s="18"/>
      <c r="Q19" s="18"/>
      <c r="R19" s="18"/>
      <c r="S19" s="18"/>
      <c r="T19" s="18"/>
    </row>
    <row r="20" spans="2:24" ht="15" x14ac:dyDescent="0.25">
      <c r="B20" s="114"/>
      <c r="C20" s="134" t="s">
        <v>18</v>
      </c>
      <c r="D20" s="134"/>
      <c r="E20" s="134"/>
      <c r="F20" s="135"/>
      <c r="G20" s="122" t="s">
        <v>19</v>
      </c>
      <c r="H20" s="123"/>
      <c r="I20" s="124"/>
      <c r="J20" s="125" t="s">
        <v>28</v>
      </c>
      <c r="K20" s="126"/>
      <c r="L20" s="126"/>
      <c r="M20" s="126"/>
      <c r="N20" s="126"/>
      <c r="O20" s="127"/>
      <c r="P20" s="48" t="s">
        <v>25</v>
      </c>
      <c r="Q20" s="136" t="s">
        <v>26</v>
      </c>
      <c r="R20" s="137"/>
      <c r="S20" s="138"/>
      <c r="T20" s="18"/>
    </row>
    <row r="21" spans="2:24" ht="55.5" customHeight="1" thickBot="1" x14ac:dyDescent="0.25">
      <c r="B21" s="113" t="s">
        <v>11</v>
      </c>
      <c r="C21" s="35" t="s">
        <v>14</v>
      </c>
      <c r="D21" s="35" t="s">
        <v>4</v>
      </c>
      <c r="E21" s="36" t="s">
        <v>15</v>
      </c>
      <c r="F21" s="37" t="s">
        <v>16</v>
      </c>
      <c r="G21" s="40" t="s">
        <v>17</v>
      </c>
      <c r="H21" s="41" t="s">
        <v>20</v>
      </c>
      <c r="I21" s="42" t="s">
        <v>21</v>
      </c>
      <c r="J21" s="128" t="s">
        <v>80</v>
      </c>
      <c r="K21" s="129"/>
      <c r="L21" s="128" t="s">
        <v>85</v>
      </c>
      <c r="M21" s="129"/>
      <c r="N21" s="45" t="s">
        <v>22</v>
      </c>
      <c r="O21" s="44" t="s">
        <v>23</v>
      </c>
      <c r="P21" s="49" t="s">
        <v>24</v>
      </c>
      <c r="Q21" s="50" t="s">
        <v>27</v>
      </c>
      <c r="R21" s="51" t="s">
        <v>33</v>
      </c>
      <c r="S21" s="51" t="s">
        <v>29</v>
      </c>
      <c r="T21" s="18"/>
    </row>
    <row r="22" spans="2:24" s="91" customFormat="1" ht="27.75" customHeight="1" x14ac:dyDescent="0.2">
      <c r="B22" s="108">
        <f>ROW(B22)-ROW(B$21)</f>
        <v>1</v>
      </c>
      <c r="C22" s="80"/>
      <c r="D22" s="94"/>
      <c r="E22" s="81"/>
      <c r="F22" s="82"/>
      <c r="G22" s="79"/>
      <c r="H22" s="81"/>
      <c r="I22" s="82"/>
      <c r="J22" s="79"/>
      <c r="K22" s="80"/>
      <c r="L22" s="80"/>
      <c r="M22" s="80"/>
      <c r="N22" s="81"/>
      <c r="O22" s="82"/>
      <c r="P22" s="79"/>
      <c r="Q22" s="80"/>
      <c r="R22" s="95"/>
      <c r="S22" s="82"/>
      <c r="T22" s="92"/>
      <c r="U22" s="93"/>
      <c r="V22" s="93"/>
      <c r="W22" s="93"/>
      <c r="X22" s="93"/>
    </row>
    <row r="23" spans="2:24" s="91" customFormat="1" ht="27.75" customHeight="1" x14ac:dyDescent="0.2">
      <c r="B23" s="108">
        <f t="shared" ref="B23:B28" si="0">ROW(B23)-ROW(B$21)</f>
        <v>2</v>
      </c>
      <c r="C23" s="84"/>
      <c r="D23" s="84"/>
      <c r="E23" s="85"/>
      <c r="F23" s="86"/>
      <c r="G23" s="83"/>
      <c r="H23" s="85"/>
      <c r="I23" s="86"/>
      <c r="J23" s="83"/>
      <c r="K23" s="84"/>
      <c r="L23" s="84"/>
      <c r="M23" s="84"/>
      <c r="N23" s="85"/>
      <c r="O23" s="86"/>
      <c r="P23" s="83"/>
      <c r="Q23" s="84"/>
      <c r="R23" s="96"/>
      <c r="S23" s="86"/>
      <c r="T23" s="92"/>
      <c r="U23" s="93"/>
      <c r="V23" s="93"/>
      <c r="W23" s="93"/>
      <c r="X23" s="93"/>
    </row>
    <row r="24" spans="2:24" s="91" customFormat="1" ht="27.75" customHeight="1" x14ac:dyDescent="0.2">
      <c r="B24" s="108">
        <f t="shared" si="0"/>
        <v>3</v>
      </c>
      <c r="C24" s="84"/>
      <c r="D24" s="84"/>
      <c r="E24" s="85"/>
      <c r="F24" s="86"/>
      <c r="G24" s="83"/>
      <c r="H24" s="85"/>
      <c r="I24" s="86"/>
      <c r="J24" s="83"/>
      <c r="K24" s="84"/>
      <c r="L24" s="84"/>
      <c r="M24" s="84"/>
      <c r="N24" s="85"/>
      <c r="O24" s="86"/>
      <c r="P24" s="83"/>
      <c r="Q24" s="84"/>
      <c r="R24" s="96"/>
      <c r="S24" s="86"/>
      <c r="T24" s="92"/>
      <c r="U24" s="93"/>
      <c r="V24" s="93"/>
      <c r="W24" s="93"/>
      <c r="X24" s="93"/>
    </row>
    <row r="25" spans="2:24" s="91" customFormat="1" ht="27.75" customHeight="1" x14ac:dyDescent="0.2">
      <c r="B25" s="108">
        <f t="shared" si="0"/>
        <v>4</v>
      </c>
      <c r="C25" s="84"/>
      <c r="D25" s="84"/>
      <c r="E25" s="85"/>
      <c r="F25" s="86"/>
      <c r="G25" s="83"/>
      <c r="H25" s="85"/>
      <c r="I25" s="86"/>
      <c r="J25" s="83"/>
      <c r="K25" s="84"/>
      <c r="L25" s="84"/>
      <c r="M25" s="84"/>
      <c r="N25" s="85"/>
      <c r="O25" s="86"/>
      <c r="P25" s="83"/>
      <c r="Q25" s="84"/>
      <c r="R25" s="96"/>
      <c r="S25" s="86"/>
      <c r="T25" s="92"/>
      <c r="U25" s="93"/>
      <c r="V25" s="93"/>
      <c r="W25" s="93"/>
      <c r="X25" s="93"/>
    </row>
    <row r="26" spans="2:24" s="91" customFormat="1" ht="27.75" customHeight="1" x14ac:dyDescent="0.2">
      <c r="B26" s="108">
        <f t="shared" si="0"/>
        <v>5</v>
      </c>
      <c r="C26" s="84"/>
      <c r="D26" s="84"/>
      <c r="E26" s="85"/>
      <c r="F26" s="86"/>
      <c r="G26" s="83"/>
      <c r="H26" s="85"/>
      <c r="I26" s="86"/>
      <c r="J26" s="83"/>
      <c r="K26" s="84"/>
      <c r="L26" s="84"/>
      <c r="M26" s="84"/>
      <c r="N26" s="85"/>
      <c r="O26" s="86"/>
      <c r="P26" s="83"/>
      <c r="Q26" s="84"/>
      <c r="R26" s="96"/>
      <c r="S26" s="86"/>
      <c r="T26" s="92"/>
      <c r="U26" s="93"/>
      <c r="V26" s="93"/>
      <c r="W26" s="93"/>
      <c r="X26" s="93"/>
    </row>
    <row r="27" spans="2:24" s="91" customFormat="1" ht="27.75" customHeight="1" x14ac:dyDescent="0.2">
      <c r="B27" s="108">
        <f t="shared" si="0"/>
        <v>6</v>
      </c>
      <c r="C27" s="84"/>
      <c r="D27" s="84"/>
      <c r="E27" s="85"/>
      <c r="F27" s="86"/>
      <c r="G27" s="83"/>
      <c r="H27" s="85"/>
      <c r="I27" s="86"/>
      <c r="J27" s="83"/>
      <c r="K27" s="84"/>
      <c r="L27" s="84"/>
      <c r="M27" s="84"/>
      <c r="N27" s="85"/>
      <c r="O27" s="86"/>
      <c r="P27" s="83"/>
      <c r="Q27" s="84"/>
      <c r="R27" s="96"/>
      <c r="S27" s="86"/>
      <c r="T27" s="92"/>
      <c r="U27" s="93"/>
      <c r="V27" s="93"/>
      <c r="W27" s="93"/>
      <c r="X27" s="93"/>
    </row>
    <row r="28" spans="2:24" s="91" customFormat="1" ht="27.75" customHeight="1" thickBot="1" x14ac:dyDescent="0.25">
      <c r="B28" s="109">
        <f t="shared" si="0"/>
        <v>7</v>
      </c>
      <c r="C28" s="88"/>
      <c r="D28" s="88"/>
      <c r="E28" s="89"/>
      <c r="F28" s="90"/>
      <c r="G28" s="87"/>
      <c r="H28" s="89"/>
      <c r="I28" s="90"/>
      <c r="J28" s="87"/>
      <c r="K28" s="88"/>
      <c r="L28" s="88"/>
      <c r="M28" s="88"/>
      <c r="N28" s="89"/>
      <c r="O28" s="90"/>
      <c r="P28" s="87"/>
      <c r="Q28" s="88"/>
      <c r="R28" s="97"/>
      <c r="S28" s="90"/>
      <c r="T28" s="92"/>
      <c r="U28" s="93"/>
      <c r="V28" s="93"/>
      <c r="W28" s="93"/>
      <c r="X28" s="93"/>
    </row>
    <row r="29" spans="2:24" ht="15" thickBot="1" x14ac:dyDescent="0.25">
      <c r="B29" s="4" t="s">
        <v>1</v>
      </c>
      <c r="C29" s="18"/>
      <c r="D29" s="18"/>
      <c r="E29" s="18"/>
      <c r="F29" s="18"/>
      <c r="G29" s="18"/>
      <c r="H29" s="18"/>
      <c r="I29" s="18"/>
      <c r="J29" s="69"/>
      <c r="K29" s="9">
        <f>SUM(J22:J28)</f>
        <v>0</v>
      </c>
      <c r="L29" s="69"/>
      <c r="M29" s="9">
        <f>SUM(L22:L28)</f>
        <v>0</v>
      </c>
      <c r="N29" s="70"/>
      <c r="O29" s="71"/>
      <c r="P29" s="18"/>
      <c r="Q29" s="18"/>
      <c r="R29" s="18"/>
      <c r="S29" s="18"/>
      <c r="T29" s="18"/>
    </row>
    <row r="30" spans="2:24" ht="14.25" x14ac:dyDescent="0.2">
      <c r="B30" s="18"/>
      <c r="C30" s="18"/>
      <c r="D30" s="18"/>
      <c r="E30" s="18"/>
      <c r="F30" s="18"/>
      <c r="G30" s="18"/>
      <c r="H30" s="18"/>
      <c r="I30" s="18"/>
      <c r="J30" s="18"/>
      <c r="K30" s="18"/>
      <c r="L30" s="18"/>
      <c r="M30" s="18"/>
      <c r="N30" s="18"/>
      <c r="O30" s="18"/>
      <c r="P30" s="18"/>
      <c r="Q30" s="142" t="s">
        <v>2</v>
      </c>
      <c r="R30" s="142"/>
      <c r="S30" s="142"/>
      <c r="T30" s="55"/>
    </row>
    <row r="31" spans="2:24" ht="15" x14ac:dyDescent="0.25">
      <c r="B31" s="21" t="s">
        <v>12</v>
      </c>
      <c r="C31" s="18"/>
      <c r="D31" s="18"/>
      <c r="E31" s="18"/>
      <c r="F31" s="18"/>
      <c r="G31" s="18"/>
      <c r="H31" s="18"/>
      <c r="I31" s="18"/>
      <c r="J31" s="18"/>
      <c r="K31" s="18"/>
      <c r="L31" s="18"/>
      <c r="M31" s="18"/>
      <c r="N31" s="18"/>
      <c r="O31" s="12"/>
      <c r="P31" s="20"/>
      <c r="Q31" s="18"/>
      <c r="R31" s="18"/>
      <c r="S31" s="18"/>
      <c r="T31" s="18"/>
    </row>
    <row r="32" spans="2:24" ht="15" thickBot="1" x14ac:dyDescent="0.25">
      <c r="B32" s="18"/>
      <c r="C32" s="18"/>
      <c r="D32" s="18"/>
      <c r="E32" s="18"/>
      <c r="F32" s="18"/>
      <c r="G32" s="18"/>
      <c r="H32" s="18"/>
      <c r="I32" s="18"/>
      <c r="J32" s="18"/>
      <c r="K32" s="18"/>
      <c r="L32" s="18"/>
      <c r="M32" s="18"/>
      <c r="N32" s="18"/>
      <c r="O32" s="18"/>
      <c r="P32" s="18"/>
      <c r="Q32" s="18"/>
      <c r="R32" s="18"/>
      <c r="S32" s="18"/>
      <c r="T32" s="18"/>
    </row>
    <row r="33" spans="2:24" ht="15.75" thickBot="1" x14ac:dyDescent="0.3">
      <c r="B33" s="7" t="s">
        <v>11</v>
      </c>
      <c r="C33" s="8" t="s">
        <v>13</v>
      </c>
      <c r="D33" s="132" t="s">
        <v>9</v>
      </c>
      <c r="E33" s="133"/>
      <c r="F33" s="18"/>
      <c r="G33" s="18"/>
      <c r="H33" s="18"/>
      <c r="I33" s="18"/>
      <c r="J33" s="18"/>
      <c r="K33" s="18"/>
      <c r="L33" s="18"/>
      <c r="M33" s="18"/>
      <c r="N33" s="18"/>
      <c r="O33" s="18"/>
      <c r="P33" s="18"/>
      <c r="Q33" s="18"/>
      <c r="R33" s="18"/>
      <c r="S33" s="18"/>
      <c r="T33" s="18"/>
    </row>
    <row r="34" spans="2:24" ht="14.25" x14ac:dyDescent="0.2">
      <c r="B34" s="61"/>
      <c r="C34" s="62"/>
      <c r="D34" s="131"/>
      <c r="E34" s="139"/>
      <c r="F34" s="18"/>
      <c r="G34" s="18"/>
      <c r="H34" s="18"/>
      <c r="I34" s="18"/>
      <c r="J34" s="18"/>
      <c r="K34" s="18"/>
      <c r="L34" s="18"/>
      <c r="M34" s="18"/>
      <c r="N34" s="18"/>
      <c r="O34" s="18"/>
      <c r="P34" s="18"/>
      <c r="Q34" s="18"/>
      <c r="R34" s="18"/>
      <c r="S34" s="18"/>
      <c r="T34" s="18"/>
    </row>
    <row r="35" spans="2:24" ht="14.25" x14ac:dyDescent="0.2">
      <c r="B35" s="61"/>
      <c r="C35" s="62"/>
      <c r="D35" s="143"/>
      <c r="E35" s="144"/>
      <c r="F35" s="18"/>
      <c r="G35" s="18"/>
      <c r="H35" s="18"/>
      <c r="I35" s="18"/>
      <c r="J35" s="18"/>
      <c r="K35" s="18"/>
      <c r="L35" s="18"/>
      <c r="M35" s="18"/>
      <c r="N35" s="18"/>
      <c r="O35" s="18"/>
      <c r="P35" s="18"/>
      <c r="Q35" s="18"/>
      <c r="R35" s="18"/>
      <c r="S35" s="18"/>
      <c r="T35" s="18"/>
    </row>
    <row r="36" spans="2:24" ht="14.25" x14ac:dyDescent="0.2">
      <c r="B36" s="64"/>
      <c r="C36" s="60"/>
      <c r="D36" s="131"/>
      <c r="E36" s="139"/>
      <c r="F36" s="18"/>
      <c r="G36" s="18"/>
      <c r="H36" s="18"/>
      <c r="I36" s="18"/>
      <c r="J36" s="18"/>
      <c r="K36" s="18"/>
      <c r="L36" s="18"/>
      <c r="M36" s="18"/>
      <c r="N36" s="18"/>
      <c r="O36" s="18"/>
      <c r="P36" s="18"/>
      <c r="Q36" s="18"/>
      <c r="R36" s="18"/>
      <c r="S36" s="18"/>
      <c r="T36" s="18"/>
    </row>
    <row r="37" spans="2:24" x14ac:dyDescent="0.2">
      <c r="B37" s="20"/>
      <c r="C37" s="20"/>
      <c r="D37" s="20"/>
      <c r="E37" s="20"/>
      <c r="F37" s="20"/>
      <c r="G37" s="20"/>
      <c r="H37" s="20"/>
      <c r="I37" s="20"/>
      <c r="J37" s="20"/>
      <c r="K37" s="20"/>
      <c r="L37" s="20"/>
      <c r="M37" s="20"/>
      <c r="N37" s="20"/>
      <c r="O37" s="20"/>
      <c r="P37" s="20"/>
      <c r="Q37" s="20"/>
      <c r="R37" s="20"/>
      <c r="S37" s="20"/>
    </row>
    <row r="38" spans="2:24" x14ac:dyDescent="0.2">
      <c r="B38" s="20"/>
      <c r="C38" s="20"/>
      <c r="D38" s="20"/>
      <c r="E38" s="20"/>
      <c r="F38" s="20"/>
      <c r="G38" s="20"/>
      <c r="H38" s="20"/>
      <c r="I38" s="20"/>
      <c r="J38" s="20"/>
      <c r="K38" s="20"/>
      <c r="L38" s="20"/>
      <c r="M38" s="20"/>
      <c r="N38" s="20"/>
      <c r="O38" s="20"/>
      <c r="P38" s="20"/>
      <c r="Q38" s="20"/>
      <c r="R38" s="20"/>
      <c r="S38" s="20"/>
    </row>
    <row r="39" spans="2:24" x14ac:dyDescent="0.2">
      <c r="B39" s="20"/>
      <c r="C39" s="20"/>
      <c r="D39" s="20"/>
      <c r="E39" s="20"/>
      <c r="F39" s="20"/>
      <c r="G39" s="20"/>
      <c r="H39" s="20"/>
      <c r="I39" s="20"/>
      <c r="J39" s="20"/>
      <c r="K39" s="20"/>
      <c r="L39" s="20"/>
      <c r="M39" s="20"/>
      <c r="N39" s="20"/>
      <c r="O39" s="20"/>
      <c r="P39" s="20"/>
      <c r="Q39" s="20"/>
      <c r="R39" s="20"/>
      <c r="S39" s="20"/>
    </row>
    <row r="40" spans="2:24" s="1" customFormat="1" ht="17.25" customHeight="1" x14ac:dyDescent="0.25">
      <c r="B40" s="21" t="s">
        <v>35</v>
      </c>
      <c r="C40" s="18"/>
      <c r="D40" s="18"/>
      <c r="E40" s="18"/>
      <c r="F40" s="18"/>
      <c r="G40" s="18"/>
      <c r="H40" s="18"/>
      <c r="I40" s="18"/>
      <c r="J40" s="18"/>
      <c r="K40" s="18"/>
      <c r="L40" s="18"/>
      <c r="M40" s="18"/>
      <c r="N40" s="18"/>
      <c r="O40" s="18"/>
      <c r="P40" s="18"/>
      <c r="Q40" s="18"/>
      <c r="R40" s="18"/>
      <c r="S40" s="18"/>
      <c r="T40" s="18"/>
      <c r="U40" s="18"/>
      <c r="V40" s="18"/>
      <c r="W40" s="18"/>
      <c r="X40" s="18"/>
    </row>
    <row r="41" spans="2:24" s="1" customFormat="1" ht="22.5" customHeight="1" thickBot="1" x14ac:dyDescent="0.25">
      <c r="B41" s="18"/>
      <c r="C41" s="18"/>
      <c r="D41" s="18"/>
      <c r="E41" s="18"/>
      <c r="F41" s="18"/>
      <c r="G41" s="18"/>
      <c r="H41" s="18"/>
      <c r="I41" s="18"/>
      <c r="J41" s="18"/>
      <c r="K41" s="18"/>
      <c r="L41" s="18"/>
      <c r="M41" s="18"/>
      <c r="N41" s="18"/>
      <c r="O41" s="18"/>
      <c r="P41" s="18"/>
      <c r="Q41" s="18"/>
      <c r="R41" s="18"/>
      <c r="S41" s="18"/>
      <c r="T41" s="18"/>
      <c r="U41" s="18"/>
      <c r="V41" s="18"/>
      <c r="W41" s="18"/>
      <c r="X41" s="18"/>
    </row>
    <row r="42" spans="2:24" s="1" customFormat="1" ht="60.75" thickBot="1" x14ac:dyDescent="0.3">
      <c r="B42" s="10" t="s">
        <v>7</v>
      </c>
      <c r="C42" s="10" t="s">
        <v>6</v>
      </c>
      <c r="D42" s="38" t="s">
        <v>8</v>
      </c>
      <c r="E42" s="11" t="s">
        <v>9</v>
      </c>
      <c r="F42" s="13" t="s">
        <v>10</v>
      </c>
      <c r="G42" s="18"/>
      <c r="H42" s="18"/>
      <c r="I42" s="18"/>
      <c r="J42" s="18"/>
      <c r="K42" s="18"/>
      <c r="L42" s="18"/>
      <c r="M42" s="18"/>
      <c r="N42" s="18"/>
      <c r="O42" s="18"/>
      <c r="P42" s="18"/>
      <c r="Q42" s="18"/>
      <c r="R42" s="18"/>
      <c r="S42" s="18"/>
      <c r="T42" s="18"/>
      <c r="U42" s="18"/>
      <c r="V42" s="18"/>
      <c r="W42" s="18"/>
      <c r="X42" s="18"/>
    </row>
    <row r="43" spans="2:24" s="1" customFormat="1" ht="14.25" x14ac:dyDescent="0.2">
      <c r="B43" s="72"/>
      <c r="C43" s="61"/>
      <c r="D43" s="62"/>
      <c r="E43" s="62"/>
      <c r="F43" s="63"/>
      <c r="G43" s="18"/>
      <c r="H43" s="18"/>
      <c r="I43" s="18"/>
      <c r="J43" s="18"/>
      <c r="K43" s="18"/>
      <c r="L43" s="18"/>
      <c r="M43" s="18"/>
      <c r="N43" s="18"/>
      <c r="O43" s="18"/>
      <c r="P43" s="18"/>
      <c r="Q43" s="18"/>
      <c r="R43" s="18"/>
      <c r="S43" s="18"/>
      <c r="T43" s="18"/>
      <c r="U43" s="18"/>
      <c r="V43" s="18"/>
      <c r="W43" s="18"/>
      <c r="X43" s="18"/>
    </row>
    <row r="44" spans="2:24" s="1" customFormat="1" ht="14.25" x14ac:dyDescent="0.2">
      <c r="B44" s="73"/>
      <c r="C44" s="64"/>
      <c r="D44" s="60"/>
      <c r="E44" s="60"/>
      <c r="F44" s="65"/>
      <c r="G44" s="18"/>
      <c r="H44" s="18"/>
      <c r="I44" s="18"/>
      <c r="J44" s="18"/>
      <c r="K44" s="18"/>
      <c r="L44" s="18"/>
      <c r="M44" s="18"/>
      <c r="N44" s="18"/>
      <c r="O44" s="18"/>
      <c r="P44" s="18"/>
      <c r="Q44" s="18"/>
      <c r="R44" s="18"/>
      <c r="S44" s="18"/>
      <c r="T44" s="18"/>
      <c r="U44" s="18"/>
      <c r="V44" s="18"/>
      <c r="W44" s="18"/>
      <c r="X44" s="18"/>
    </row>
    <row r="45" spans="2:24" s="1" customFormat="1" ht="15" thickBot="1" x14ac:dyDescent="0.25">
      <c r="B45" s="74"/>
      <c r="C45" s="66"/>
      <c r="D45" s="67"/>
      <c r="E45" s="67"/>
      <c r="F45" s="68"/>
      <c r="G45" s="18"/>
      <c r="H45" s="18"/>
      <c r="I45" s="18"/>
      <c r="J45" s="18"/>
      <c r="K45" s="18"/>
      <c r="L45" s="18"/>
      <c r="M45" s="18"/>
      <c r="N45" s="18"/>
      <c r="O45" s="18"/>
      <c r="P45" s="18"/>
      <c r="Q45" s="18"/>
      <c r="R45" s="18"/>
      <c r="S45" s="18"/>
      <c r="T45" s="18"/>
      <c r="U45" s="18"/>
      <c r="V45" s="18"/>
      <c r="W45" s="18"/>
      <c r="X45" s="18"/>
    </row>
    <row r="46" spans="2:24" s="1" customFormat="1" ht="14.25" x14ac:dyDescent="0.2">
      <c r="B46" s="18"/>
      <c r="C46" s="18"/>
      <c r="D46" s="18"/>
      <c r="E46" s="18"/>
      <c r="F46" s="18"/>
      <c r="G46" s="18"/>
      <c r="H46" s="18"/>
      <c r="I46" s="18"/>
      <c r="J46" s="18"/>
      <c r="K46" s="18"/>
      <c r="L46" s="18"/>
      <c r="M46" s="18"/>
      <c r="N46" s="18"/>
      <c r="O46" s="18"/>
      <c r="P46" s="18"/>
      <c r="Q46" s="18"/>
      <c r="R46" s="18"/>
      <c r="S46" s="18"/>
      <c r="T46" s="18"/>
      <c r="U46" s="18"/>
      <c r="V46" s="18"/>
      <c r="W46" s="18"/>
      <c r="X46" s="18"/>
    </row>
    <row r="47" spans="2:24" s="1" customFormat="1" ht="14.25" x14ac:dyDescent="0.2">
      <c r="B47" s="18"/>
      <c r="C47" s="18"/>
      <c r="D47" s="18"/>
      <c r="E47" s="18"/>
      <c r="F47" s="18"/>
      <c r="G47" s="18"/>
      <c r="H47" s="18"/>
      <c r="I47" s="18"/>
      <c r="J47" s="18"/>
      <c r="K47" s="18"/>
      <c r="L47" s="18"/>
      <c r="M47" s="18"/>
      <c r="N47" s="18"/>
      <c r="O47" s="18"/>
      <c r="P47" s="18"/>
      <c r="Q47" s="18"/>
      <c r="R47" s="18"/>
      <c r="S47" s="18"/>
      <c r="T47" s="18"/>
      <c r="U47" s="18"/>
      <c r="V47" s="18"/>
      <c r="W47" s="18"/>
      <c r="X47" s="18"/>
    </row>
    <row r="48" spans="2:24" s="1" customFormat="1" ht="14.25" x14ac:dyDescent="0.2">
      <c r="B48" s="18"/>
      <c r="C48" s="18"/>
      <c r="D48" s="18"/>
      <c r="E48" s="18"/>
      <c r="F48" s="18"/>
      <c r="G48" s="18"/>
      <c r="H48" s="18"/>
      <c r="I48" s="18"/>
      <c r="J48" s="18"/>
      <c r="K48" s="18"/>
      <c r="L48" s="18"/>
      <c r="M48" s="18"/>
      <c r="N48" s="18"/>
      <c r="O48" s="18"/>
      <c r="P48" s="18"/>
      <c r="Q48" s="18"/>
      <c r="R48" s="18"/>
      <c r="S48" s="18"/>
      <c r="T48" s="18"/>
      <c r="U48" s="18"/>
      <c r="V48" s="18"/>
      <c r="W48" s="18"/>
      <c r="X48" s="18"/>
    </row>
    <row r="49" spans="2:24" s="1" customFormat="1" ht="14.25" x14ac:dyDescent="0.2">
      <c r="B49" s="18"/>
      <c r="C49" s="18"/>
      <c r="D49" s="18"/>
      <c r="E49" s="18"/>
      <c r="F49" s="18"/>
      <c r="G49" s="12"/>
      <c r="H49" s="12"/>
      <c r="I49" s="18"/>
      <c r="J49" s="18"/>
      <c r="K49" s="18"/>
      <c r="L49" s="18"/>
      <c r="M49" s="18"/>
      <c r="N49" s="18"/>
      <c r="O49" s="18"/>
      <c r="P49" s="18"/>
      <c r="Q49" s="18"/>
      <c r="R49" s="18"/>
      <c r="S49" s="18"/>
      <c r="T49" s="18"/>
      <c r="U49" s="18"/>
      <c r="V49" s="18"/>
      <c r="W49" s="18"/>
      <c r="X49" s="18"/>
    </row>
    <row r="50" spans="2:24" s="1" customFormat="1" ht="14.25" x14ac:dyDescent="0.2">
      <c r="B50" s="18"/>
      <c r="C50" s="18"/>
      <c r="D50" s="18"/>
      <c r="E50" s="18"/>
      <c r="F50" s="18"/>
      <c r="G50" s="12"/>
      <c r="H50" s="12"/>
      <c r="I50" s="18"/>
      <c r="J50" s="18"/>
      <c r="K50" s="18"/>
      <c r="L50" s="18"/>
      <c r="M50" s="18"/>
      <c r="N50" s="18"/>
      <c r="O50" s="18"/>
      <c r="P50" s="18"/>
      <c r="Q50" s="18"/>
      <c r="R50" s="18"/>
      <c r="S50" s="18"/>
      <c r="T50" s="18"/>
      <c r="U50" s="18"/>
      <c r="V50" s="18"/>
      <c r="W50" s="18"/>
      <c r="X50" s="18"/>
    </row>
    <row r="51" spans="2:24" s="1" customFormat="1" ht="14.25" x14ac:dyDescent="0.2">
      <c r="B51" s="18"/>
      <c r="C51" s="18"/>
      <c r="D51" s="18"/>
      <c r="E51" s="18"/>
      <c r="F51" s="18"/>
      <c r="G51" s="18"/>
      <c r="H51" s="18"/>
      <c r="I51" s="18"/>
      <c r="J51" s="18"/>
      <c r="K51" s="18"/>
      <c r="L51" s="18"/>
      <c r="M51" s="18"/>
      <c r="N51" s="18"/>
      <c r="O51" s="18"/>
      <c r="P51" s="18"/>
      <c r="Q51" s="18"/>
      <c r="R51" s="18"/>
      <c r="S51" s="18"/>
      <c r="T51" s="18"/>
      <c r="U51" s="18"/>
      <c r="V51" s="18"/>
      <c r="W51" s="18"/>
      <c r="X51" s="18"/>
    </row>
    <row r="52" spans="2:24" s="18" customFormat="1" ht="14.25" x14ac:dyDescent="0.2"/>
    <row r="53" spans="2:24" s="18" customFormat="1" ht="14.25" x14ac:dyDescent="0.2">
      <c r="B53" s="12"/>
    </row>
    <row r="54" spans="2:24" s="18" customFormat="1" ht="14.25" x14ac:dyDescent="0.2"/>
    <row r="55" spans="2:24" s="18" customFormat="1" ht="14.25" x14ac:dyDescent="0.2"/>
    <row r="56" spans="2:24" s="18" customFormat="1" ht="14.25" x14ac:dyDescent="0.2"/>
    <row r="57" spans="2:24" s="20" customFormat="1" x14ac:dyDescent="0.2"/>
    <row r="58" spans="2:24" s="20" customFormat="1" x14ac:dyDescent="0.2"/>
    <row r="59" spans="2:24" s="20" customFormat="1" x14ac:dyDescent="0.2"/>
    <row r="60" spans="2:24" s="20" customFormat="1" x14ac:dyDescent="0.2"/>
    <row r="61" spans="2:24" s="20" customFormat="1" x14ac:dyDescent="0.2"/>
    <row r="62" spans="2:24" s="20" customFormat="1" x14ac:dyDescent="0.2"/>
    <row r="63" spans="2:24" s="20" customFormat="1" x14ac:dyDescent="0.2"/>
    <row r="64" spans="2:2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sheetData>
  <sheetProtection sheet="1" insertColumns="0" insertRows="0"/>
  <mergeCells count="12">
    <mergeCell ref="Q20:S20"/>
    <mergeCell ref="D36:E36"/>
    <mergeCell ref="C17:D18"/>
    <mergeCell ref="C20:F20"/>
    <mergeCell ref="G20:I20"/>
    <mergeCell ref="J20:O20"/>
    <mergeCell ref="J21:K21"/>
    <mergeCell ref="L21:M21"/>
    <mergeCell ref="D33:E33"/>
    <mergeCell ref="D34:E34"/>
    <mergeCell ref="Q30:S30"/>
    <mergeCell ref="D35:E35"/>
  </mergeCells>
  <pageMargins left="0.23622047244094491" right="0.23622047244094491" top="0.19685039370078741" bottom="0.19685039370078741" header="0" footer="0"/>
  <pageSetup paperSize="9" scale="42" fitToWidth="0" fitToHeight="0"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Tabelle1!$A$1:$A$2</xm:f>
          </x14:formula1>
          <xm:sqref>P22:P28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pageSetUpPr fitToPage="1"/>
  </sheetPr>
  <dimension ref="B1:AS357"/>
  <sheetViews>
    <sheetView showGridLines="0" view="pageBreakPreview" zoomScale="70" zoomScaleNormal="70" zoomScaleSheetLayoutView="70" workbookViewId="0">
      <selection activeCell="C26" sqref="C26"/>
    </sheetView>
  </sheetViews>
  <sheetFormatPr baseColWidth="10" defaultColWidth="11.42578125" defaultRowHeight="14.25" x14ac:dyDescent="0.2"/>
  <cols>
    <col min="1" max="1" width="3.42578125" style="1" customWidth="1"/>
    <col min="2" max="2" width="18.42578125" style="1" customWidth="1"/>
    <col min="3" max="3" width="19.42578125" style="1" customWidth="1"/>
    <col min="4" max="4" width="35" style="1" customWidth="1"/>
    <col min="5" max="5" width="43.140625" style="1" customWidth="1"/>
    <col min="6" max="6" width="24.28515625" style="1" customWidth="1"/>
    <col min="7" max="7" width="22.7109375" style="1" customWidth="1"/>
    <col min="8" max="8" width="23.28515625" style="1" customWidth="1"/>
    <col min="9" max="9" width="22.42578125" style="1" customWidth="1"/>
    <col min="10" max="11" width="14.28515625" style="1" customWidth="1"/>
    <col min="12" max="12" width="18" style="1" customWidth="1"/>
    <col min="13" max="13" width="13.42578125" style="1" customWidth="1"/>
    <col min="14" max="14" width="16.140625" style="1" customWidth="1"/>
    <col min="15" max="15" width="15.140625" style="1" customWidth="1"/>
    <col min="16" max="16" width="16.140625" customWidth="1"/>
    <col min="17" max="18" width="17" style="1" customWidth="1"/>
    <col min="19" max="19" width="22.85546875" style="1" customWidth="1"/>
    <col min="20" max="20" width="22.28515625" style="1" customWidth="1"/>
    <col min="21" max="21" width="35" style="18" customWidth="1"/>
    <col min="22" max="22" width="43.7109375" style="1" customWidth="1"/>
    <col min="23" max="16384" width="11.42578125" style="1"/>
  </cols>
  <sheetData>
    <row r="1" spans="2:45" ht="18.95" customHeight="1" x14ac:dyDescent="0.2"/>
    <row r="2" spans="2:45" s="18" customFormat="1" x14ac:dyDescent="0.2">
      <c r="P2" s="20"/>
    </row>
    <row r="3" spans="2:45" s="18" customFormat="1" x14ac:dyDescent="0.2">
      <c r="P3" s="20"/>
    </row>
    <row r="4" spans="2:45" s="18" customFormat="1" x14ac:dyDescent="0.2">
      <c r="P4" s="20"/>
    </row>
    <row r="5" spans="2:45" s="18" customFormat="1" x14ac:dyDescent="0.2">
      <c r="P5" s="20"/>
    </row>
    <row r="6" spans="2:45" s="18" customFormat="1" x14ac:dyDescent="0.2">
      <c r="P6" s="20"/>
    </row>
    <row r="7" spans="2:45" s="18" customFormat="1" x14ac:dyDescent="0.2">
      <c r="P7" s="20"/>
    </row>
    <row r="8" spans="2:45" s="18" customFormat="1" x14ac:dyDescent="0.2">
      <c r="P8" s="20"/>
    </row>
    <row r="9" spans="2:45" s="18" customFormat="1" x14ac:dyDescent="0.2">
      <c r="P9" s="20"/>
    </row>
    <row r="10" spans="2:45" s="18" customFormat="1" x14ac:dyDescent="0.2">
      <c r="P10" s="20"/>
    </row>
    <row r="11" spans="2:45" x14ac:dyDescent="0.2">
      <c r="B11" s="18"/>
      <c r="C11" s="18"/>
      <c r="D11" s="18"/>
      <c r="E11" s="18"/>
      <c r="F11" s="18"/>
      <c r="G11" s="18"/>
      <c r="H11" s="18"/>
      <c r="I11" s="18"/>
      <c r="J11" s="18"/>
      <c r="K11" s="18"/>
      <c r="L11" s="18"/>
      <c r="M11" s="18"/>
      <c r="N11" s="18"/>
      <c r="O11" s="18"/>
      <c r="P11" s="20"/>
      <c r="Q11" s="18"/>
      <c r="R11" s="18"/>
      <c r="S11" s="18"/>
    </row>
    <row r="12" spans="2:45" ht="15" x14ac:dyDescent="0.25">
      <c r="B12" s="22" t="s">
        <v>36</v>
      </c>
      <c r="C12" s="18"/>
      <c r="D12" s="18"/>
      <c r="E12" s="39" t="s">
        <v>0</v>
      </c>
      <c r="F12" s="56"/>
      <c r="G12" s="18"/>
      <c r="H12" s="18"/>
      <c r="I12" s="18"/>
      <c r="J12" s="18"/>
      <c r="K12" s="18"/>
      <c r="L12" s="18"/>
      <c r="M12" s="18"/>
      <c r="N12" s="18"/>
      <c r="O12" s="18"/>
      <c r="P12" s="18"/>
      <c r="Q12" s="18"/>
      <c r="R12" s="18"/>
      <c r="S12" s="18"/>
      <c r="T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row>
    <row r="13" spans="2:45" ht="15" x14ac:dyDescent="0.25">
      <c r="B13" s="23" t="s">
        <v>45</v>
      </c>
      <c r="C13" s="18"/>
      <c r="D13" s="18"/>
      <c r="E13" s="14" t="s">
        <v>39</v>
      </c>
      <c r="F13" s="57"/>
      <c r="G13" s="18"/>
      <c r="H13" s="18"/>
      <c r="I13" s="18"/>
      <c r="J13" s="18"/>
      <c r="K13" s="18"/>
      <c r="L13" s="18"/>
      <c r="M13" s="18"/>
      <c r="N13" s="18"/>
      <c r="O13" s="18"/>
      <c r="P13" s="18"/>
      <c r="Q13" s="18"/>
      <c r="R13" s="18"/>
      <c r="S13" s="18"/>
      <c r="T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row>
    <row r="14" spans="2:45" x14ac:dyDescent="0.2">
      <c r="B14" s="18"/>
      <c r="C14" s="18"/>
      <c r="D14" s="18"/>
      <c r="E14" s="3" t="s">
        <v>40</v>
      </c>
      <c r="F14" s="58">
        <v>0</v>
      </c>
      <c r="G14" s="24" t="s">
        <v>38</v>
      </c>
      <c r="H14" s="75"/>
      <c r="I14" s="25" t="s">
        <v>44</v>
      </c>
      <c r="J14" s="75"/>
      <c r="K14" s="18"/>
      <c r="L14" s="18"/>
      <c r="M14" s="18"/>
      <c r="N14" s="18"/>
      <c r="O14" s="18"/>
      <c r="P14" s="18"/>
      <c r="Q14" s="18"/>
      <c r="R14" s="18"/>
      <c r="S14" s="18"/>
      <c r="T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spans="2:45" x14ac:dyDescent="0.2">
      <c r="B15" s="18"/>
      <c r="C15" s="18"/>
      <c r="D15" s="18"/>
      <c r="E15" s="3" t="s">
        <v>41</v>
      </c>
      <c r="F15" s="58">
        <v>0</v>
      </c>
      <c r="G15" s="17" t="s">
        <v>38</v>
      </c>
      <c r="H15" s="60"/>
      <c r="I15" s="26" t="s">
        <v>53</v>
      </c>
      <c r="J15" s="18"/>
      <c r="K15" s="18"/>
      <c r="L15" s="18"/>
      <c r="M15" s="18"/>
      <c r="N15" s="18"/>
      <c r="O15" s="18"/>
      <c r="P15" s="18"/>
      <c r="Q15" s="18"/>
      <c r="R15" s="18"/>
      <c r="S15" s="18"/>
      <c r="T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row>
    <row r="16" spans="2:45" x14ac:dyDescent="0.2">
      <c r="B16" s="18"/>
      <c r="C16" s="18"/>
      <c r="D16" s="18"/>
      <c r="E16" s="3" t="s">
        <v>42</v>
      </c>
      <c r="F16" s="57"/>
      <c r="G16" s="18"/>
      <c r="H16" s="18"/>
      <c r="I16" s="18"/>
      <c r="J16" s="18"/>
      <c r="K16" s="18"/>
      <c r="L16" s="18"/>
      <c r="M16" s="18"/>
      <c r="N16" s="18"/>
      <c r="O16" s="18"/>
      <c r="P16" s="18"/>
      <c r="Q16" s="18"/>
      <c r="R16" s="18"/>
      <c r="S16" s="18"/>
      <c r="T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pans="2:45" x14ac:dyDescent="0.2">
      <c r="B17" s="18"/>
      <c r="C17" s="18"/>
      <c r="D17" s="18"/>
      <c r="E17" s="39" t="s">
        <v>43</v>
      </c>
      <c r="F17" s="59"/>
      <c r="G17" s="18"/>
      <c r="H17" s="18"/>
      <c r="I17" s="18"/>
      <c r="J17" s="19"/>
      <c r="K17" s="18"/>
      <c r="L17" s="18"/>
      <c r="M17" s="18"/>
      <c r="N17" s="18"/>
      <c r="O17" s="18"/>
      <c r="P17" s="18"/>
      <c r="Q17" s="18"/>
      <c r="R17" s="18"/>
      <c r="S17" s="18"/>
      <c r="T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spans="2:45" x14ac:dyDescent="0.2">
      <c r="B18" s="18"/>
      <c r="C18" s="18"/>
      <c r="D18" s="18"/>
      <c r="E18" s="18"/>
      <c r="F18" s="18"/>
      <c r="G18" s="18"/>
      <c r="H18" s="18"/>
      <c r="I18" s="18"/>
      <c r="J18" s="19"/>
      <c r="K18" s="18"/>
      <c r="L18" s="18"/>
      <c r="M18" s="18"/>
      <c r="N18" s="18"/>
      <c r="O18" s="18"/>
      <c r="P18" s="18"/>
      <c r="Q18" s="18"/>
      <c r="R18" s="18"/>
      <c r="S18" s="18"/>
      <c r="T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spans="2:45" ht="15" thickBot="1" x14ac:dyDescent="0.25">
      <c r="B19" s="18"/>
      <c r="C19" s="18"/>
      <c r="D19" s="18"/>
      <c r="E19" s="18"/>
      <c r="F19" s="18"/>
      <c r="G19" s="18"/>
      <c r="H19" s="18"/>
      <c r="I19" s="18"/>
      <c r="J19" s="18"/>
      <c r="K19" s="18"/>
      <c r="L19" s="18"/>
      <c r="M19" s="18"/>
      <c r="N19" s="18"/>
      <c r="O19" s="18"/>
      <c r="P19" s="18"/>
      <c r="Q19" s="18"/>
      <c r="R19" s="18"/>
      <c r="S19" s="18"/>
      <c r="T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spans="2:45" ht="15" x14ac:dyDescent="0.25">
      <c r="B20" s="110"/>
      <c r="C20" s="134" t="s">
        <v>18</v>
      </c>
      <c r="D20" s="134"/>
      <c r="E20" s="134"/>
      <c r="F20" s="135"/>
      <c r="G20" s="122" t="s">
        <v>19</v>
      </c>
      <c r="H20" s="123"/>
      <c r="I20" s="124"/>
      <c r="J20" s="125" t="s">
        <v>28</v>
      </c>
      <c r="K20" s="126"/>
      <c r="L20" s="126"/>
      <c r="M20" s="126"/>
      <c r="N20" s="126"/>
      <c r="O20" s="127"/>
      <c r="P20" s="48" t="s">
        <v>25</v>
      </c>
      <c r="Q20" s="147" t="s">
        <v>26</v>
      </c>
      <c r="R20" s="147"/>
      <c r="S20" s="148"/>
      <c r="T20" s="149"/>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spans="2:45" ht="42.6" customHeight="1" thickBot="1" x14ac:dyDescent="0.25">
      <c r="B21" s="113" t="s">
        <v>11</v>
      </c>
      <c r="C21" s="35" t="s">
        <v>14</v>
      </c>
      <c r="D21" s="35" t="s">
        <v>4</v>
      </c>
      <c r="E21" s="36" t="s">
        <v>15</v>
      </c>
      <c r="F21" s="37" t="s">
        <v>37</v>
      </c>
      <c r="G21" s="40" t="s">
        <v>17</v>
      </c>
      <c r="H21" s="41" t="s">
        <v>20</v>
      </c>
      <c r="I21" s="42" t="s">
        <v>21</v>
      </c>
      <c r="J21" s="128" t="s">
        <v>80</v>
      </c>
      <c r="K21" s="129"/>
      <c r="L21" s="128" t="s">
        <v>86</v>
      </c>
      <c r="M21" s="129"/>
      <c r="N21" s="45" t="s">
        <v>5</v>
      </c>
      <c r="O21" s="44" t="s">
        <v>23</v>
      </c>
      <c r="P21" s="49" t="s">
        <v>24</v>
      </c>
      <c r="Q21" s="50" t="s">
        <v>47</v>
      </c>
      <c r="R21" s="50" t="s">
        <v>33</v>
      </c>
      <c r="S21" s="52" t="s">
        <v>48</v>
      </c>
      <c r="T21" s="51" t="s">
        <v>29</v>
      </c>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spans="2:45" s="78" customFormat="1" ht="28.5" customHeight="1" x14ac:dyDescent="0.2">
      <c r="B22" s="112">
        <f>ROW(B22)-ROW(B$21)</f>
        <v>1</v>
      </c>
      <c r="C22" s="80"/>
      <c r="D22" s="80"/>
      <c r="E22" s="81"/>
      <c r="F22" s="82"/>
      <c r="G22" s="79"/>
      <c r="H22" s="81"/>
      <c r="I22" s="82"/>
      <c r="J22" s="79"/>
      <c r="K22" s="80"/>
      <c r="L22" s="80"/>
      <c r="M22" s="80"/>
      <c r="N22" s="81"/>
      <c r="O22" s="82"/>
      <c r="P22" s="79"/>
      <c r="Q22" s="79"/>
      <c r="R22" s="80"/>
      <c r="S22" s="81"/>
      <c r="T22" s="82"/>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row>
    <row r="23" spans="2:45" s="78" customFormat="1" ht="28.5" customHeight="1" x14ac:dyDescent="0.2">
      <c r="B23" s="112">
        <f t="shared" ref="B23:B28" si="0">ROW(B23)-ROW(B$21)</f>
        <v>2</v>
      </c>
      <c r="C23" s="84"/>
      <c r="D23" s="84"/>
      <c r="E23" s="85"/>
      <c r="F23" s="86"/>
      <c r="G23" s="83"/>
      <c r="H23" s="85"/>
      <c r="I23" s="86"/>
      <c r="J23" s="83"/>
      <c r="K23" s="84"/>
      <c r="L23" s="84"/>
      <c r="M23" s="84"/>
      <c r="N23" s="85"/>
      <c r="O23" s="86"/>
      <c r="P23" s="83"/>
      <c r="Q23" s="83"/>
      <c r="R23" s="84"/>
      <c r="S23" s="85"/>
      <c r="T23" s="86"/>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row>
    <row r="24" spans="2:45" s="78" customFormat="1" ht="28.5" customHeight="1" x14ac:dyDescent="0.2">
      <c r="B24" s="112">
        <f t="shared" si="0"/>
        <v>3</v>
      </c>
      <c r="C24" s="84"/>
      <c r="D24" s="84"/>
      <c r="E24" s="85"/>
      <c r="F24" s="86"/>
      <c r="G24" s="83"/>
      <c r="H24" s="85"/>
      <c r="I24" s="86"/>
      <c r="J24" s="83"/>
      <c r="K24" s="84"/>
      <c r="L24" s="84"/>
      <c r="M24" s="84"/>
      <c r="N24" s="85"/>
      <c r="O24" s="86"/>
      <c r="P24" s="83"/>
      <c r="Q24" s="83"/>
      <c r="R24" s="84"/>
      <c r="S24" s="85"/>
      <c r="T24" s="86"/>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row>
    <row r="25" spans="2:45" s="78" customFormat="1" ht="28.5" customHeight="1" x14ac:dyDescent="0.2">
      <c r="B25" s="112">
        <f t="shared" si="0"/>
        <v>4</v>
      </c>
      <c r="C25" s="84"/>
      <c r="D25" s="84"/>
      <c r="E25" s="85"/>
      <c r="F25" s="86"/>
      <c r="G25" s="83"/>
      <c r="H25" s="85"/>
      <c r="I25" s="86"/>
      <c r="J25" s="83"/>
      <c r="K25" s="84"/>
      <c r="L25" s="84"/>
      <c r="M25" s="84"/>
      <c r="N25" s="85"/>
      <c r="O25" s="86"/>
      <c r="P25" s="83"/>
      <c r="Q25" s="83"/>
      <c r="R25" s="84"/>
      <c r="S25" s="85"/>
      <c r="T25" s="86"/>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row>
    <row r="26" spans="2:45" s="78" customFormat="1" ht="28.5" customHeight="1" x14ac:dyDescent="0.2">
      <c r="B26" s="112">
        <f t="shared" si="0"/>
        <v>5</v>
      </c>
      <c r="C26" s="84"/>
      <c r="D26" s="84"/>
      <c r="E26" s="85"/>
      <c r="F26" s="86"/>
      <c r="G26" s="83"/>
      <c r="H26" s="85"/>
      <c r="I26" s="86"/>
      <c r="J26" s="83"/>
      <c r="K26" s="84"/>
      <c r="L26" s="84"/>
      <c r="M26" s="84"/>
      <c r="N26" s="85"/>
      <c r="O26" s="86"/>
      <c r="P26" s="83"/>
      <c r="Q26" s="83"/>
      <c r="R26" s="84"/>
      <c r="S26" s="85"/>
      <c r="T26" s="86"/>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row>
    <row r="27" spans="2:45" s="78" customFormat="1" ht="28.5" customHeight="1" x14ac:dyDescent="0.2">
      <c r="B27" s="112">
        <f t="shared" si="0"/>
        <v>6</v>
      </c>
      <c r="C27" s="84"/>
      <c r="D27" s="84"/>
      <c r="E27" s="85"/>
      <c r="F27" s="86"/>
      <c r="G27" s="83"/>
      <c r="H27" s="85"/>
      <c r="I27" s="86"/>
      <c r="J27" s="83"/>
      <c r="K27" s="84"/>
      <c r="L27" s="84"/>
      <c r="M27" s="84"/>
      <c r="N27" s="85"/>
      <c r="O27" s="86"/>
      <c r="P27" s="83"/>
      <c r="Q27" s="83"/>
      <c r="R27" s="84"/>
      <c r="S27" s="85"/>
      <c r="T27" s="86"/>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row>
    <row r="28" spans="2:45" s="78" customFormat="1" ht="28.5" customHeight="1" thickBot="1" x14ac:dyDescent="0.25">
      <c r="B28" s="112">
        <f t="shared" si="0"/>
        <v>7</v>
      </c>
      <c r="C28" s="88"/>
      <c r="D28" s="88"/>
      <c r="E28" s="89"/>
      <c r="F28" s="90"/>
      <c r="G28" s="87"/>
      <c r="H28" s="89"/>
      <c r="I28" s="90"/>
      <c r="J28" s="87"/>
      <c r="K28" s="88"/>
      <c r="L28" s="88"/>
      <c r="M28" s="88"/>
      <c r="N28" s="89"/>
      <c r="O28" s="90"/>
      <c r="P28" s="87"/>
      <c r="Q28" s="87"/>
      <c r="R28" s="88"/>
      <c r="S28" s="89"/>
      <c r="T28" s="90"/>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row>
    <row r="29" spans="2:45" ht="15.75" thickBot="1" x14ac:dyDescent="0.3">
      <c r="B29" s="4" t="s">
        <v>1</v>
      </c>
      <c r="C29" s="18"/>
      <c r="D29" s="18"/>
      <c r="E29" s="18"/>
      <c r="F29" s="18"/>
      <c r="G29" s="18"/>
      <c r="H29" s="18"/>
      <c r="I29" s="18"/>
      <c r="J29" s="69"/>
      <c r="K29" s="9">
        <f>SUM(J22:J28)</f>
        <v>0</v>
      </c>
      <c r="L29" s="76"/>
      <c r="M29" s="9">
        <f>SUM(L22:L28)</f>
        <v>0</v>
      </c>
      <c r="N29" s="70"/>
      <c r="O29" s="71"/>
      <c r="P29" s="27"/>
      <c r="Q29" s="27"/>
      <c r="R29" s="28"/>
      <c r="S29" s="29"/>
      <c r="T29" s="12"/>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row>
    <row r="30" spans="2:45" x14ac:dyDescent="0.2">
      <c r="B30" s="18"/>
      <c r="C30" s="18"/>
      <c r="D30" s="18"/>
      <c r="E30" s="18"/>
      <c r="F30" s="18"/>
      <c r="G30" s="18"/>
      <c r="H30" s="18"/>
      <c r="I30" s="18"/>
      <c r="J30" s="18"/>
      <c r="K30" s="18"/>
      <c r="L30" s="18"/>
      <c r="M30" s="18"/>
      <c r="N30" s="18"/>
      <c r="O30" s="18"/>
      <c r="P30" s="29"/>
      <c r="Q30" s="29"/>
      <c r="R30" s="116" t="s">
        <v>2</v>
      </c>
      <c r="S30" s="116"/>
      <c r="T30" s="116"/>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row>
    <row r="31" spans="2:45" ht="29.25" customHeight="1" x14ac:dyDescent="0.25">
      <c r="B31" s="21" t="s">
        <v>54</v>
      </c>
      <c r="C31" s="18"/>
      <c r="D31" s="18"/>
      <c r="E31" s="18"/>
      <c r="F31" s="18"/>
      <c r="G31" s="18"/>
      <c r="H31" s="18"/>
      <c r="I31" s="18"/>
      <c r="J31" s="18"/>
      <c r="K31" s="18"/>
      <c r="L31" s="18"/>
      <c r="M31" s="18"/>
      <c r="N31" s="18"/>
      <c r="O31" s="18"/>
      <c r="P31" s="20"/>
      <c r="Q31" s="145"/>
      <c r="R31" s="145"/>
      <c r="S31" s="145"/>
      <c r="T31" s="145"/>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ht="15" thickBot="1" x14ac:dyDescent="0.25">
      <c r="E32" s="18"/>
      <c r="F32" s="18"/>
      <c r="G32" s="18"/>
      <c r="H32" s="18"/>
      <c r="I32" s="18"/>
      <c r="J32" s="18"/>
      <c r="K32" s="18"/>
      <c r="L32" s="18"/>
      <c r="M32" s="18"/>
      <c r="N32" s="18"/>
      <c r="O32" s="18"/>
      <c r="P32" s="18"/>
      <c r="Q32" s="29"/>
      <c r="R32" s="146"/>
      <c r="S32" s="146"/>
      <c r="T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ht="15.75" thickBot="1" x14ac:dyDescent="0.3">
      <c r="B33" s="7" t="s">
        <v>11</v>
      </c>
      <c r="C33" s="8" t="s">
        <v>13</v>
      </c>
      <c r="D33" s="132" t="s">
        <v>69</v>
      </c>
      <c r="E33" s="133"/>
      <c r="F33" s="18"/>
      <c r="G33" s="18"/>
      <c r="H33" s="18"/>
      <c r="I33" s="18"/>
      <c r="J33" s="18"/>
      <c r="K33" s="18"/>
      <c r="L33" s="18"/>
      <c r="M33" s="18"/>
      <c r="N33" s="18"/>
      <c r="O33" s="18"/>
      <c r="P33" s="18"/>
      <c r="Q33" s="29"/>
      <c r="R33" s="29"/>
      <c r="S33" s="29"/>
      <c r="T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x14ac:dyDescent="0.2">
      <c r="B34" s="61"/>
      <c r="C34" s="62"/>
      <c r="D34" s="131"/>
      <c r="E34" s="139"/>
      <c r="F34" s="18"/>
      <c r="G34" s="18"/>
      <c r="H34" s="18"/>
      <c r="I34" s="18"/>
      <c r="J34" s="18"/>
      <c r="K34" s="18"/>
      <c r="L34" s="18"/>
      <c r="M34" s="18"/>
      <c r="N34" s="18"/>
      <c r="O34" s="18"/>
      <c r="P34" s="18"/>
      <c r="Q34" s="29"/>
      <c r="R34" s="29"/>
      <c r="S34" s="29"/>
      <c r="T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2:45" x14ac:dyDescent="0.2">
      <c r="B35" s="64"/>
      <c r="C35" s="60"/>
      <c r="D35" s="131"/>
      <c r="E35" s="139"/>
      <c r="F35" s="18"/>
      <c r="G35" s="18"/>
      <c r="H35" s="18"/>
      <c r="I35" s="18"/>
      <c r="J35" s="18"/>
      <c r="K35" s="18"/>
      <c r="L35" s="18"/>
      <c r="M35" s="18"/>
      <c r="N35" s="18"/>
      <c r="O35" s="18"/>
      <c r="P35" s="18"/>
      <c r="Q35" s="29"/>
      <c r="R35" s="29"/>
      <c r="S35" s="29"/>
      <c r="T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15" thickBot="1" x14ac:dyDescent="0.25">
      <c r="B36" s="66"/>
      <c r="C36" s="67"/>
      <c r="D36" s="131"/>
      <c r="E36" s="139"/>
      <c r="F36" s="18"/>
      <c r="G36" s="18"/>
      <c r="H36" s="18"/>
      <c r="I36" s="18"/>
      <c r="J36" s="18"/>
      <c r="K36" s="18"/>
      <c r="L36" s="18"/>
      <c r="M36" s="18"/>
      <c r="N36" s="18"/>
      <c r="O36" s="18"/>
      <c r="P36" s="20"/>
      <c r="Q36" s="29"/>
      <c r="R36" s="29"/>
      <c r="S36" s="29"/>
      <c r="T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5" x14ac:dyDescent="0.2">
      <c r="B37" s="18"/>
      <c r="C37" s="18"/>
      <c r="D37" s="18"/>
      <c r="E37" s="18"/>
      <c r="F37" s="18"/>
      <c r="G37" s="18"/>
      <c r="H37" s="18"/>
      <c r="I37" s="18"/>
      <c r="J37" s="18"/>
      <c r="K37" s="18"/>
      <c r="L37" s="18"/>
      <c r="M37" s="18"/>
      <c r="N37" s="18"/>
      <c r="O37" s="18"/>
      <c r="P37" s="20"/>
      <c r="Q37" s="18"/>
      <c r="R37" s="18"/>
      <c r="S37" s="18"/>
      <c r="T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5" ht="22.5" customHeight="1" x14ac:dyDescent="0.2">
      <c r="B38" s="18"/>
      <c r="C38" s="18"/>
      <c r="D38" s="18"/>
      <c r="E38" s="18"/>
      <c r="F38" s="18"/>
      <c r="G38" s="18"/>
      <c r="H38" s="18"/>
      <c r="I38" s="18"/>
      <c r="J38" s="18"/>
      <c r="K38" s="18"/>
      <c r="L38" s="18"/>
      <c r="M38" s="18"/>
      <c r="N38" s="18"/>
      <c r="O38" s="18"/>
      <c r="P38" s="20"/>
      <c r="Q38" s="18"/>
      <c r="R38" s="18"/>
      <c r="S38" s="18"/>
      <c r="T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5" x14ac:dyDescent="0.2">
      <c r="B39" s="18"/>
      <c r="C39" s="18"/>
      <c r="D39" s="18"/>
      <c r="E39" s="18"/>
      <c r="F39" s="18"/>
      <c r="G39" s="18"/>
      <c r="H39" s="18"/>
      <c r="I39" s="18"/>
      <c r="J39" s="18"/>
      <c r="K39" s="18"/>
      <c r="L39" s="18"/>
      <c r="M39" s="18"/>
      <c r="N39" s="18"/>
      <c r="O39" s="18"/>
      <c r="P39" s="18"/>
      <c r="Q39" s="18"/>
      <c r="R39" s="18"/>
      <c r="S39" s="18"/>
      <c r="T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5" x14ac:dyDescent="0.2">
      <c r="B40" s="18"/>
      <c r="C40" s="18"/>
      <c r="D40" s="18"/>
      <c r="E40" s="18"/>
      <c r="F40" s="18"/>
      <c r="G40" s="18"/>
      <c r="H40" s="18"/>
      <c r="I40" s="18"/>
      <c r="J40" s="18"/>
      <c r="K40" s="18"/>
      <c r="L40" s="18"/>
      <c r="M40" s="18"/>
      <c r="N40" s="18"/>
      <c r="O40" s="18"/>
      <c r="P40" s="18"/>
      <c r="Q40" s="18"/>
      <c r="R40" s="18"/>
      <c r="S40" s="18"/>
      <c r="T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5" x14ac:dyDescent="0.2">
      <c r="B41" s="18"/>
      <c r="C41" s="18"/>
      <c r="D41" s="18"/>
      <c r="E41" s="18"/>
      <c r="F41" s="18"/>
      <c r="G41" s="18"/>
      <c r="H41" s="18"/>
      <c r="I41" s="18"/>
      <c r="J41" s="18"/>
      <c r="K41" s="18"/>
      <c r="L41" s="18"/>
      <c r="M41" s="18"/>
      <c r="N41" s="18"/>
      <c r="O41" s="18"/>
      <c r="P41" s="18"/>
      <c r="Q41" s="18"/>
      <c r="R41" s="18"/>
      <c r="S41" s="18"/>
      <c r="T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5" x14ac:dyDescent="0.2">
      <c r="B42" s="18"/>
      <c r="C42" s="18"/>
      <c r="D42" s="18"/>
      <c r="E42" s="18"/>
      <c r="F42" s="18"/>
      <c r="G42" s="18"/>
      <c r="H42" s="18"/>
      <c r="I42" s="18"/>
      <c r="J42" s="18"/>
      <c r="K42" s="18"/>
      <c r="L42" s="18"/>
      <c r="M42" s="18"/>
      <c r="N42" s="18"/>
      <c r="O42" s="18"/>
      <c r="P42" s="18"/>
      <c r="Q42" s="18"/>
      <c r="R42" s="18"/>
      <c r="S42" s="18"/>
      <c r="T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5" x14ac:dyDescent="0.2">
      <c r="B43" s="18"/>
      <c r="C43" s="18"/>
      <c r="D43" s="18"/>
      <c r="E43" s="18"/>
      <c r="F43" s="18"/>
      <c r="G43" s="18"/>
      <c r="H43" s="18"/>
      <c r="I43" s="18"/>
      <c r="J43" s="18"/>
      <c r="K43" s="18"/>
      <c r="L43" s="18"/>
      <c r="M43" s="18"/>
      <c r="N43" s="18"/>
      <c r="O43" s="18"/>
      <c r="P43" s="18"/>
      <c r="Q43" s="18"/>
      <c r="R43" s="18"/>
      <c r="S43" s="18"/>
      <c r="T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5" x14ac:dyDescent="0.2">
      <c r="B44" s="18"/>
      <c r="C44" s="18"/>
      <c r="D44" s="18"/>
      <c r="E44" s="18"/>
      <c r="F44" s="18"/>
      <c r="G44" s="18"/>
      <c r="H44" s="18"/>
      <c r="I44" s="18"/>
      <c r="J44" s="18"/>
      <c r="K44" s="18"/>
      <c r="L44" s="18"/>
      <c r="M44" s="18"/>
      <c r="N44" s="18"/>
      <c r="O44" s="18"/>
      <c r="P44" s="18"/>
      <c r="Q44" s="18"/>
      <c r="R44" s="18"/>
      <c r="S44" s="18"/>
      <c r="T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5" x14ac:dyDescent="0.2">
      <c r="B45" s="18"/>
      <c r="C45" s="18"/>
      <c r="D45" s="18"/>
      <c r="E45" s="18"/>
      <c r="F45" s="18"/>
      <c r="G45" s="18"/>
      <c r="H45" s="18"/>
      <c r="I45" s="18"/>
      <c r="J45" s="18"/>
      <c r="K45" s="18"/>
      <c r="L45" s="18"/>
      <c r="M45" s="18"/>
      <c r="N45" s="18"/>
      <c r="O45" s="18"/>
      <c r="P45" s="18"/>
      <c r="Q45" s="18"/>
      <c r="R45" s="18"/>
      <c r="S45" s="18"/>
      <c r="T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5" x14ac:dyDescent="0.2">
      <c r="B46" s="18"/>
      <c r="C46" s="18"/>
      <c r="D46" s="18"/>
      <c r="E46" s="18"/>
      <c r="F46" s="18"/>
      <c r="G46" s="18"/>
      <c r="H46" s="18"/>
      <c r="I46" s="18"/>
      <c r="J46" s="18"/>
      <c r="K46" s="18"/>
      <c r="L46" s="18"/>
      <c r="M46" s="18"/>
      <c r="N46" s="18"/>
      <c r="O46" s="18"/>
      <c r="P46" s="18"/>
      <c r="Q46" s="18"/>
      <c r="R46" s="18"/>
      <c r="S46" s="18"/>
      <c r="T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2:45" s="18" customFormat="1" x14ac:dyDescent="0.2"/>
    <row r="48" spans="2:45" s="18" customFormat="1" x14ac:dyDescent="0.2"/>
    <row r="49" spans="16:16" s="18" customFormat="1" x14ac:dyDescent="0.2"/>
    <row r="50" spans="16:16" s="18" customFormat="1" x14ac:dyDescent="0.2"/>
    <row r="51" spans="16:16" s="18" customFormat="1" x14ac:dyDescent="0.2"/>
    <row r="52" spans="16:16" s="18" customFormat="1" x14ac:dyDescent="0.2"/>
    <row r="53" spans="16:16" s="18" customFormat="1" x14ac:dyDescent="0.2"/>
    <row r="54" spans="16:16" s="18" customFormat="1" x14ac:dyDescent="0.2"/>
    <row r="55" spans="16:16" s="18" customFormat="1" x14ac:dyDescent="0.2"/>
    <row r="56" spans="16:16" s="18" customFormat="1" x14ac:dyDescent="0.2">
      <c r="P56" s="20"/>
    </row>
    <row r="57" spans="16:16" s="18" customFormat="1" x14ac:dyDescent="0.2">
      <c r="P57" s="20"/>
    </row>
    <row r="58" spans="16:16" s="18" customFormat="1" x14ac:dyDescent="0.2">
      <c r="P58" s="20"/>
    </row>
    <row r="59" spans="16:16" s="18" customFormat="1" x14ac:dyDescent="0.2">
      <c r="P59" s="20"/>
    </row>
    <row r="60" spans="16:16" s="18" customFormat="1" x14ac:dyDescent="0.2">
      <c r="P60" s="20"/>
    </row>
    <row r="61" spans="16:16" s="18" customFormat="1" x14ac:dyDescent="0.2">
      <c r="P61" s="20"/>
    </row>
    <row r="62" spans="16:16" s="18" customFormat="1" x14ac:dyDescent="0.2">
      <c r="P62" s="20"/>
    </row>
    <row r="63" spans="16:16" s="18" customFormat="1" x14ac:dyDescent="0.2">
      <c r="P63" s="20"/>
    </row>
    <row r="64" spans="16:16" s="18" customFormat="1" x14ac:dyDescent="0.2">
      <c r="P64" s="20"/>
    </row>
    <row r="65" spans="16:16" s="18" customFormat="1" x14ac:dyDescent="0.2">
      <c r="P65" s="20"/>
    </row>
    <row r="66" spans="16:16" s="18" customFormat="1" x14ac:dyDescent="0.2">
      <c r="P66" s="20"/>
    </row>
    <row r="67" spans="16:16" s="18" customFormat="1" x14ac:dyDescent="0.2">
      <c r="P67" s="20"/>
    </row>
    <row r="68" spans="16:16" s="18" customFormat="1" x14ac:dyDescent="0.2">
      <c r="P68" s="20"/>
    </row>
    <row r="69" spans="16:16" s="18" customFormat="1" x14ac:dyDescent="0.2">
      <c r="P69" s="20"/>
    </row>
    <row r="70" spans="16:16" s="18" customFormat="1" x14ac:dyDescent="0.2">
      <c r="P70" s="20"/>
    </row>
    <row r="71" spans="16:16" s="18" customFormat="1" x14ac:dyDescent="0.2">
      <c r="P71" s="20"/>
    </row>
    <row r="72" spans="16:16" s="18" customFormat="1" x14ac:dyDescent="0.2">
      <c r="P72" s="20"/>
    </row>
    <row r="73" spans="16:16" s="18" customFormat="1" x14ac:dyDescent="0.2">
      <c r="P73" s="20"/>
    </row>
    <row r="74" spans="16:16" s="18" customFormat="1" x14ac:dyDescent="0.2">
      <c r="P74" s="20"/>
    </row>
    <row r="75" spans="16:16" s="18" customFormat="1" x14ac:dyDescent="0.2">
      <c r="P75" s="20"/>
    </row>
    <row r="76" spans="16:16" s="18" customFormat="1" x14ac:dyDescent="0.2">
      <c r="P76" s="20"/>
    </row>
    <row r="77" spans="16:16" s="18" customFormat="1" x14ac:dyDescent="0.2">
      <c r="P77" s="20"/>
    </row>
    <row r="78" spans="16:16" s="18" customFormat="1" x14ac:dyDescent="0.2">
      <c r="P78" s="20"/>
    </row>
    <row r="79" spans="16:16" s="18" customFormat="1" x14ac:dyDescent="0.2">
      <c r="P79" s="20"/>
    </row>
    <row r="80" spans="16:16" s="18" customFormat="1" x14ac:dyDescent="0.2">
      <c r="P80" s="20"/>
    </row>
    <row r="81" spans="16:16" s="18" customFormat="1" x14ac:dyDescent="0.2">
      <c r="P81" s="20"/>
    </row>
    <row r="82" spans="16:16" s="18" customFormat="1" x14ac:dyDescent="0.2">
      <c r="P82" s="20"/>
    </row>
    <row r="83" spans="16:16" s="18" customFormat="1" x14ac:dyDescent="0.2">
      <c r="P83" s="20"/>
    </row>
    <row r="84" spans="16:16" s="18" customFormat="1" x14ac:dyDescent="0.2">
      <c r="P84" s="20"/>
    </row>
    <row r="85" spans="16:16" s="18" customFormat="1" x14ac:dyDescent="0.2">
      <c r="P85" s="20"/>
    </row>
    <row r="86" spans="16:16" s="18" customFormat="1" x14ac:dyDescent="0.2">
      <c r="P86" s="20"/>
    </row>
    <row r="87" spans="16:16" s="18" customFormat="1" x14ac:dyDescent="0.2">
      <c r="P87" s="20"/>
    </row>
    <row r="88" spans="16:16" s="18" customFormat="1" x14ac:dyDescent="0.2">
      <c r="P88" s="20"/>
    </row>
    <row r="89" spans="16:16" s="18" customFormat="1" x14ac:dyDescent="0.2">
      <c r="P89" s="20"/>
    </row>
    <row r="90" spans="16:16" s="18" customFormat="1" x14ac:dyDescent="0.2">
      <c r="P90" s="20"/>
    </row>
    <row r="91" spans="16:16" s="18" customFormat="1" x14ac:dyDescent="0.2">
      <c r="P91" s="20"/>
    </row>
    <row r="92" spans="16:16" s="18" customFormat="1" x14ac:dyDescent="0.2">
      <c r="P92" s="20"/>
    </row>
    <row r="93" spans="16:16" s="18" customFormat="1" x14ac:dyDescent="0.2">
      <c r="P93" s="20"/>
    </row>
    <row r="94" spans="16:16" s="18" customFormat="1" x14ac:dyDescent="0.2">
      <c r="P94" s="20"/>
    </row>
    <row r="95" spans="16:16" s="18" customFormat="1" x14ac:dyDescent="0.2">
      <c r="P95" s="20"/>
    </row>
    <row r="96" spans="16:16" s="18" customFormat="1" x14ac:dyDescent="0.2">
      <c r="P96" s="20"/>
    </row>
    <row r="97" spans="16:16" s="18" customFormat="1" x14ac:dyDescent="0.2">
      <c r="P97" s="20"/>
    </row>
    <row r="98" spans="16:16" s="18" customFormat="1" x14ac:dyDescent="0.2">
      <c r="P98" s="20"/>
    </row>
    <row r="99" spans="16:16" s="18" customFormat="1" x14ac:dyDescent="0.2">
      <c r="P99" s="20"/>
    </row>
    <row r="100" spans="16:16" s="18" customFormat="1" x14ac:dyDescent="0.2">
      <c r="P100" s="20"/>
    </row>
    <row r="101" spans="16:16" s="18" customFormat="1" x14ac:dyDescent="0.2">
      <c r="P101" s="20"/>
    </row>
    <row r="102" spans="16:16" s="18" customFormat="1" x14ac:dyDescent="0.2">
      <c r="P102" s="20"/>
    </row>
    <row r="103" spans="16:16" s="18" customFormat="1" x14ac:dyDescent="0.2">
      <c r="P103" s="20"/>
    </row>
    <row r="104" spans="16:16" s="18" customFormat="1" x14ac:dyDescent="0.2">
      <c r="P104" s="20"/>
    </row>
    <row r="105" spans="16:16" s="18" customFormat="1" x14ac:dyDescent="0.2">
      <c r="P105" s="20"/>
    </row>
    <row r="106" spans="16:16" s="18" customFormat="1" x14ac:dyDescent="0.2">
      <c r="P106" s="20"/>
    </row>
    <row r="107" spans="16:16" s="18" customFormat="1" x14ac:dyDescent="0.2">
      <c r="P107" s="20"/>
    </row>
    <row r="108" spans="16:16" s="18" customFormat="1" x14ac:dyDescent="0.2">
      <c r="P108" s="20"/>
    </row>
    <row r="109" spans="16:16" s="18" customFormat="1" x14ac:dyDescent="0.2">
      <c r="P109" s="20"/>
    </row>
    <row r="110" spans="16:16" s="18" customFormat="1" x14ac:dyDescent="0.2">
      <c r="P110" s="20"/>
    </row>
    <row r="111" spans="16:16" s="18" customFormat="1" x14ac:dyDescent="0.2">
      <c r="P111" s="20"/>
    </row>
    <row r="112" spans="16:16" s="18" customFormat="1" x14ac:dyDescent="0.2">
      <c r="P112" s="20"/>
    </row>
    <row r="113" spans="16:16" s="18" customFormat="1" x14ac:dyDescent="0.2">
      <c r="P113" s="20"/>
    </row>
    <row r="114" spans="16:16" s="18" customFormat="1" x14ac:dyDescent="0.2">
      <c r="P114" s="20"/>
    </row>
    <row r="115" spans="16:16" s="18" customFormat="1" x14ac:dyDescent="0.2">
      <c r="P115" s="20"/>
    </row>
    <row r="116" spans="16:16" s="18" customFormat="1" x14ac:dyDescent="0.2">
      <c r="P116" s="20"/>
    </row>
    <row r="117" spans="16:16" s="18" customFormat="1" x14ac:dyDescent="0.2">
      <c r="P117" s="20"/>
    </row>
    <row r="118" spans="16:16" s="18" customFormat="1" x14ac:dyDescent="0.2">
      <c r="P118" s="20"/>
    </row>
    <row r="119" spans="16:16" s="18" customFormat="1" x14ac:dyDescent="0.2">
      <c r="P119" s="20"/>
    </row>
    <row r="120" spans="16:16" s="18" customFormat="1" x14ac:dyDescent="0.2">
      <c r="P120" s="20"/>
    </row>
    <row r="121" spans="16:16" s="18" customFormat="1" x14ac:dyDescent="0.2">
      <c r="P121" s="20"/>
    </row>
    <row r="122" spans="16:16" s="18" customFormat="1" x14ac:dyDescent="0.2">
      <c r="P122" s="20"/>
    </row>
    <row r="123" spans="16:16" s="18" customFormat="1" x14ac:dyDescent="0.2">
      <c r="P123" s="20"/>
    </row>
    <row r="124" spans="16:16" s="18" customFormat="1" x14ac:dyDescent="0.2">
      <c r="P124" s="20"/>
    </row>
    <row r="125" spans="16:16" s="18" customFormat="1" x14ac:dyDescent="0.2">
      <c r="P125" s="20"/>
    </row>
    <row r="126" spans="16:16" s="18" customFormat="1" x14ac:dyDescent="0.2">
      <c r="P126" s="20"/>
    </row>
    <row r="127" spans="16:16" s="18" customFormat="1" x14ac:dyDescent="0.2">
      <c r="P127" s="20"/>
    </row>
    <row r="128" spans="16:16" s="18" customFormat="1" x14ac:dyDescent="0.2">
      <c r="P128" s="20"/>
    </row>
    <row r="129" spans="16:16" s="18" customFormat="1" x14ac:dyDescent="0.2">
      <c r="P129" s="20"/>
    </row>
    <row r="130" spans="16:16" s="18" customFormat="1" x14ac:dyDescent="0.2">
      <c r="P130" s="20"/>
    </row>
    <row r="131" spans="16:16" s="18" customFormat="1" x14ac:dyDescent="0.2">
      <c r="P131" s="20"/>
    </row>
    <row r="132" spans="16:16" s="18" customFormat="1" x14ac:dyDescent="0.2">
      <c r="P132" s="20"/>
    </row>
    <row r="133" spans="16:16" s="18" customFormat="1" x14ac:dyDescent="0.2">
      <c r="P133" s="20"/>
    </row>
    <row r="134" spans="16:16" s="18" customFormat="1" x14ac:dyDescent="0.2">
      <c r="P134" s="20"/>
    </row>
    <row r="135" spans="16:16" s="18" customFormat="1" x14ac:dyDescent="0.2">
      <c r="P135" s="20"/>
    </row>
    <row r="136" spans="16:16" s="18" customFormat="1" x14ac:dyDescent="0.2">
      <c r="P136" s="20"/>
    </row>
    <row r="137" spans="16:16" s="18" customFormat="1" x14ac:dyDescent="0.2">
      <c r="P137" s="20"/>
    </row>
    <row r="138" spans="16:16" s="18" customFormat="1" x14ac:dyDescent="0.2">
      <c r="P138" s="20"/>
    </row>
    <row r="139" spans="16:16" s="18" customFormat="1" x14ac:dyDescent="0.2">
      <c r="P139" s="20"/>
    </row>
    <row r="140" spans="16:16" s="18" customFormat="1" x14ac:dyDescent="0.2">
      <c r="P140" s="20"/>
    </row>
    <row r="141" spans="16:16" s="18" customFormat="1" x14ac:dyDescent="0.2">
      <c r="P141" s="20"/>
    </row>
    <row r="142" spans="16:16" s="18" customFormat="1" x14ac:dyDescent="0.2">
      <c r="P142" s="20"/>
    </row>
    <row r="143" spans="16:16" s="18" customFormat="1" x14ac:dyDescent="0.2">
      <c r="P143" s="20"/>
    </row>
    <row r="144" spans="16:16" s="18" customFormat="1" x14ac:dyDescent="0.2">
      <c r="P144" s="20"/>
    </row>
    <row r="145" spans="16:16" s="18" customFormat="1" x14ac:dyDescent="0.2">
      <c r="P145" s="20"/>
    </row>
    <row r="146" spans="16:16" s="18" customFormat="1" x14ac:dyDescent="0.2">
      <c r="P146" s="20"/>
    </row>
    <row r="147" spans="16:16" s="18" customFormat="1" x14ac:dyDescent="0.2">
      <c r="P147" s="20"/>
    </row>
    <row r="148" spans="16:16" s="18" customFormat="1" x14ac:dyDescent="0.2">
      <c r="P148" s="20"/>
    </row>
    <row r="149" spans="16:16" s="18" customFormat="1" x14ac:dyDescent="0.2">
      <c r="P149" s="20"/>
    </row>
    <row r="150" spans="16:16" s="18" customFormat="1" x14ac:dyDescent="0.2">
      <c r="P150" s="20"/>
    </row>
    <row r="151" spans="16:16" s="18" customFormat="1" x14ac:dyDescent="0.2">
      <c r="P151" s="20"/>
    </row>
    <row r="152" spans="16:16" s="18" customFormat="1" x14ac:dyDescent="0.2">
      <c r="P152" s="20"/>
    </row>
    <row r="153" spans="16:16" s="18" customFormat="1" x14ac:dyDescent="0.2">
      <c r="P153" s="20"/>
    </row>
    <row r="154" spans="16:16" s="18" customFormat="1" x14ac:dyDescent="0.2">
      <c r="P154" s="20"/>
    </row>
    <row r="155" spans="16:16" s="18" customFormat="1" x14ac:dyDescent="0.2">
      <c r="P155" s="20"/>
    </row>
    <row r="156" spans="16:16" s="18" customFormat="1" x14ac:dyDescent="0.2">
      <c r="P156" s="20"/>
    </row>
    <row r="157" spans="16:16" s="18" customFormat="1" x14ac:dyDescent="0.2">
      <c r="P157" s="20"/>
    </row>
    <row r="158" spans="16:16" s="18" customFormat="1" x14ac:dyDescent="0.2">
      <c r="P158" s="20"/>
    </row>
    <row r="159" spans="16:16" s="18" customFormat="1" x14ac:dyDescent="0.2">
      <c r="P159" s="20"/>
    </row>
    <row r="160" spans="16:16" s="18" customFormat="1" x14ac:dyDescent="0.2">
      <c r="P160" s="20"/>
    </row>
    <row r="161" spans="16:16" s="18" customFormat="1" x14ac:dyDescent="0.2">
      <c r="P161" s="20"/>
    </row>
    <row r="162" spans="16:16" s="18" customFormat="1" x14ac:dyDescent="0.2">
      <c r="P162" s="20"/>
    </row>
    <row r="163" spans="16:16" s="18" customFormat="1" x14ac:dyDescent="0.2">
      <c r="P163" s="20"/>
    </row>
    <row r="164" spans="16:16" s="18" customFormat="1" x14ac:dyDescent="0.2">
      <c r="P164" s="20"/>
    </row>
    <row r="165" spans="16:16" s="18" customFormat="1" x14ac:dyDescent="0.2">
      <c r="P165" s="20"/>
    </row>
    <row r="166" spans="16:16" s="18" customFormat="1" x14ac:dyDescent="0.2">
      <c r="P166" s="20"/>
    </row>
    <row r="167" spans="16:16" s="18" customFormat="1" x14ac:dyDescent="0.2">
      <c r="P167" s="20"/>
    </row>
    <row r="168" spans="16:16" s="18" customFormat="1" x14ac:dyDescent="0.2">
      <c r="P168" s="20"/>
    </row>
    <row r="169" spans="16:16" s="18" customFormat="1" x14ac:dyDescent="0.2">
      <c r="P169" s="20"/>
    </row>
    <row r="170" spans="16:16" s="18" customFormat="1" x14ac:dyDescent="0.2">
      <c r="P170" s="20"/>
    </row>
    <row r="171" spans="16:16" s="18" customFormat="1" x14ac:dyDescent="0.2">
      <c r="P171" s="20"/>
    </row>
    <row r="172" spans="16:16" s="18" customFormat="1" x14ac:dyDescent="0.2">
      <c r="P172" s="20"/>
    </row>
    <row r="173" spans="16:16" s="18" customFormat="1" x14ac:dyDescent="0.2">
      <c r="P173" s="20"/>
    </row>
    <row r="174" spans="16:16" s="18" customFormat="1" x14ac:dyDescent="0.2">
      <c r="P174" s="20"/>
    </row>
    <row r="175" spans="16:16" s="18" customFormat="1" x14ac:dyDescent="0.2">
      <c r="P175" s="20"/>
    </row>
    <row r="176" spans="16:16" s="18" customFormat="1" x14ac:dyDescent="0.2">
      <c r="P176" s="20"/>
    </row>
    <row r="177" spans="16:16" s="18" customFormat="1" x14ac:dyDescent="0.2">
      <c r="P177" s="20"/>
    </row>
    <row r="178" spans="16:16" s="18" customFormat="1" x14ac:dyDescent="0.2">
      <c r="P178" s="20"/>
    </row>
    <row r="179" spans="16:16" s="18" customFormat="1" x14ac:dyDescent="0.2">
      <c r="P179" s="20"/>
    </row>
    <row r="180" spans="16:16" s="18" customFormat="1" x14ac:dyDescent="0.2">
      <c r="P180" s="20"/>
    </row>
    <row r="181" spans="16:16" s="18" customFormat="1" x14ac:dyDescent="0.2">
      <c r="P181" s="20"/>
    </row>
    <row r="182" spans="16:16" s="18" customFormat="1" x14ac:dyDescent="0.2">
      <c r="P182" s="20"/>
    </row>
    <row r="183" spans="16:16" s="18" customFormat="1" x14ac:dyDescent="0.2">
      <c r="P183" s="20"/>
    </row>
    <row r="184" spans="16:16" s="18" customFormat="1" x14ac:dyDescent="0.2">
      <c r="P184" s="20"/>
    </row>
    <row r="185" spans="16:16" s="18" customFormat="1" x14ac:dyDescent="0.2">
      <c r="P185" s="20"/>
    </row>
    <row r="186" spans="16:16" s="18" customFormat="1" x14ac:dyDescent="0.2">
      <c r="P186" s="20"/>
    </row>
    <row r="187" spans="16:16" s="18" customFormat="1" x14ac:dyDescent="0.2">
      <c r="P187" s="20"/>
    </row>
    <row r="188" spans="16:16" s="18" customFormat="1" x14ac:dyDescent="0.2">
      <c r="P188" s="20"/>
    </row>
    <row r="189" spans="16:16" s="18" customFormat="1" x14ac:dyDescent="0.2">
      <c r="P189" s="20"/>
    </row>
    <row r="190" spans="16:16" s="18" customFormat="1" x14ac:dyDescent="0.2">
      <c r="P190" s="20"/>
    </row>
    <row r="191" spans="16:16" s="18" customFormat="1" x14ac:dyDescent="0.2">
      <c r="P191" s="20"/>
    </row>
    <row r="192" spans="16:16" s="18" customFormat="1" x14ac:dyDescent="0.2">
      <c r="P192" s="20"/>
    </row>
    <row r="193" spans="16:16" s="18" customFormat="1" x14ac:dyDescent="0.2">
      <c r="P193" s="20"/>
    </row>
    <row r="194" spans="16:16" s="18" customFormat="1" x14ac:dyDescent="0.2">
      <c r="P194" s="20"/>
    </row>
    <row r="195" spans="16:16" s="18" customFormat="1" x14ac:dyDescent="0.2">
      <c r="P195" s="20"/>
    </row>
    <row r="196" spans="16:16" s="18" customFormat="1" x14ac:dyDescent="0.2">
      <c r="P196" s="20"/>
    </row>
    <row r="197" spans="16:16" s="18" customFormat="1" x14ac:dyDescent="0.2">
      <c r="P197" s="20"/>
    </row>
    <row r="198" spans="16:16" s="18" customFormat="1" x14ac:dyDescent="0.2">
      <c r="P198" s="20"/>
    </row>
    <row r="199" spans="16:16" s="18" customFormat="1" x14ac:dyDescent="0.2">
      <c r="P199" s="20"/>
    </row>
    <row r="200" spans="16:16" s="18" customFormat="1" x14ac:dyDescent="0.2">
      <c r="P200" s="20"/>
    </row>
    <row r="201" spans="16:16" s="18" customFormat="1" x14ac:dyDescent="0.2">
      <c r="P201" s="20"/>
    </row>
    <row r="202" spans="16:16" s="18" customFormat="1" x14ac:dyDescent="0.2">
      <c r="P202" s="20"/>
    </row>
    <row r="203" spans="16:16" s="18" customFormat="1" x14ac:dyDescent="0.2">
      <c r="P203" s="20"/>
    </row>
    <row r="204" spans="16:16" s="18" customFormat="1" x14ac:dyDescent="0.2">
      <c r="P204" s="20"/>
    </row>
    <row r="205" spans="16:16" s="18" customFormat="1" x14ac:dyDescent="0.2">
      <c r="P205" s="20"/>
    </row>
    <row r="206" spans="16:16" s="18" customFormat="1" x14ac:dyDescent="0.2">
      <c r="P206" s="20"/>
    </row>
    <row r="207" spans="16:16" s="18" customFormat="1" x14ac:dyDescent="0.2">
      <c r="P207" s="20"/>
    </row>
    <row r="208" spans="16:16" s="18" customFormat="1" x14ac:dyDescent="0.2">
      <c r="P208" s="20"/>
    </row>
    <row r="209" spans="16:16" s="18" customFormat="1" x14ac:dyDescent="0.2">
      <c r="P209" s="20"/>
    </row>
    <row r="210" spans="16:16" s="18" customFormat="1" x14ac:dyDescent="0.2">
      <c r="P210" s="20"/>
    </row>
    <row r="211" spans="16:16" s="18" customFormat="1" x14ac:dyDescent="0.2">
      <c r="P211" s="20"/>
    </row>
    <row r="212" spans="16:16" s="18" customFormat="1" x14ac:dyDescent="0.2">
      <c r="P212" s="20"/>
    </row>
    <row r="213" spans="16:16" s="18" customFormat="1" x14ac:dyDescent="0.2">
      <c r="P213" s="20"/>
    </row>
    <row r="214" spans="16:16" s="18" customFormat="1" x14ac:dyDescent="0.2">
      <c r="P214" s="20"/>
    </row>
    <row r="215" spans="16:16" s="18" customFormat="1" x14ac:dyDescent="0.2">
      <c r="P215" s="20"/>
    </row>
    <row r="216" spans="16:16" s="18" customFormat="1" x14ac:dyDescent="0.2">
      <c r="P216" s="20"/>
    </row>
    <row r="217" spans="16:16" s="18" customFormat="1" x14ac:dyDescent="0.2">
      <c r="P217" s="20"/>
    </row>
    <row r="218" spans="16:16" s="18" customFormat="1" x14ac:dyDescent="0.2">
      <c r="P218" s="20"/>
    </row>
    <row r="219" spans="16:16" s="18" customFormat="1" x14ac:dyDescent="0.2">
      <c r="P219" s="20"/>
    </row>
    <row r="220" spans="16:16" s="18" customFormat="1" x14ac:dyDescent="0.2">
      <c r="P220" s="20"/>
    </row>
    <row r="221" spans="16:16" s="18" customFormat="1" x14ac:dyDescent="0.2">
      <c r="P221" s="20"/>
    </row>
    <row r="222" spans="16:16" s="18" customFormat="1" x14ac:dyDescent="0.2">
      <c r="P222" s="20"/>
    </row>
    <row r="223" spans="16:16" s="18" customFormat="1" x14ac:dyDescent="0.2">
      <c r="P223" s="20"/>
    </row>
    <row r="224" spans="16:16" s="18" customFormat="1" x14ac:dyDescent="0.2">
      <c r="P224" s="20"/>
    </row>
    <row r="225" spans="16:16" s="18" customFormat="1" x14ac:dyDescent="0.2">
      <c r="P225" s="20"/>
    </row>
    <row r="226" spans="16:16" s="18" customFormat="1" x14ac:dyDescent="0.2">
      <c r="P226" s="20"/>
    </row>
    <row r="227" spans="16:16" s="18" customFormat="1" x14ac:dyDescent="0.2">
      <c r="P227" s="20"/>
    </row>
    <row r="228" spans="16:16" s="18" customFormat="1" x14ac:dyDescent="0.2">
      <c r="P228" s="20"/>
    </row>
    <row r="229" spans="16:16" s="18" customFormat="1" x14ac:dyDescent="0.2">
      <c r="P229" s="20"/>
    </row>
    <row r="230" spans="16:16" s="18" customFormat="1" x14ac:dyDescent="0.2">
      <c r="P230" s="20"/>
    </row>
    <row r="231" spans="16:16" s="18" customFormat="1" x14ac:dyDescent="0.2">
      <c r="P231" s="20"/>
    </row>
    <row r="232" spans="16:16" s="18" customFormat="1" x14ac:dyDescent="0.2">
      <c r="P232" s="20"/>
    </row>
    <row r="233" spans="16:16" s="18" customFormat="1" x14ac:dyDescent="0.2">
      <c r="P233" s="20"/>
    </row>
    <row r="234" spans="16:16" s="18" customFormat="1" x14ac:dyDescent="0.2">
      <c r="P234" s="20"/>
    </row>
    <row r="235" spans="16:16" s="18" customFormat="1" x14ac:dyDescent="0.2">
      <c r="P235" s="20"/>
    </row>
    <row r="236" spans="16:16" s="18" customFormat="1" x14ac:dyDescent="0.2">
      <c r="P236" s="20"/>
    </row>
    <row r="237" spans="16:16" s="18" customFormat="1" x14ac:dyDescent="0.2">
      <c r="P237" s="20"/>
    </row>
    <row r="238" spans="16:16" s="18" customFormat="1" x14ac:dyDescent="0.2">
      <c r="P238" s="20"/>
    </row>
    <row r="239" spans="16:16" s="18" customFormat="1" x14ac:dyDescent="0.2">
      <c r="P239" s="20"/>
    </row>
    <row r="240" spans="16:16" s="18" customFormat="1" x14ac:dyDescent="0.2">
      <c r="P240" s="20"/>
    </row>
    <row r="241" spans="16:16" s="18" customFormat="1" x14ac:dyDescent="0.2">
      <c r="P241" s="20"/>
    </row>
    <row r="242" spans="16:16" s="18" customFormat="1" x14ac:dyDescent="0.2">
      <c r="P242" s="20"/>
    </row>
    <row r="243" spans="16:16" s="18" customFormat="1" x14ac:dyDescent="0.2">
      <c r="P243" s="20"/>
    </row>
    <row r="244" spans="16:16" s="18" customFormat="1" x14ac:dyDescent="0.2">
      <c r="P244" s="20"/>
    </row>
    <row r="245" spans="16:16" s="18" customFormat="1" x14ac:dyDescent="0.2">
      <c r="P245" s="20"/>
    </row>
    <row r="246" spans="16:16" s="18" customFormat="1" x14ac:dyDescent="0.2">
      <c r="P246" s="20"/>
    </row>
    <row r="247" spans="16:16" s="18" customFormat="1" x14ac:dyDescent="0.2">
      <c r="P247" s="20"/>
    </row>
    <row r="248" spans="16:16" s="18" customFormat="1" x14ac:dyDescent="0.2">
      <c r="P248" s="20"/>
    </row>
    <row r="249" spans="16:16" s="18" customFormat="1" x14ac:dyDescent="0.2">
      <c r="P249" s="20"/>
    </row>
    <row r="250" spans="16:16" s="18" customFormat="1" x14ac:dyDescent="0.2">
      <c r="P250" s="20"/>
    </row>
    <row r="251" spans="16:16" s="18" customFormat="1" x14ac:dyDescent="0.2">
      <c r="P251" s="20"/>
    </row>
    <row r="252" spans="16:16" s="18" customFormat="1" x14ac:dyDescent="0.2">
      <c r="P252" s="20"/>
    </row>
    <row r="253" spans="16:16" s="18" customFormat="1" x14ac:dyDescent="0.2">
      <c r="P253" s="20"/>
    </row>
    <row r="254" spans="16:16" s="18" customFormat="1" x14ac:dyDescent="0.2">
      <c r="P254" s="20"/>
    </row>
    <row r="255" spans="16:16" s="18" customFormat="1" x14ac:dyDescent="0.2">
      <c r="P255" s="20"/>
    </row>
    <row r="256" spans="16:16" s="18" customFormat="1" x14ac:dyDescent="0.2">
      <c r="P256" s="20"/>
    </row>
    <row r="257" spans="16:16" s="18" customFormat="1" x14ac:dyDescent="0.2">
      <c r="P257" s="20"/>
    </row>
    <row r="258" spans="16:16" s="18" customFormat="1" x14ac:dyDescent="0.2">
      <c r="P258" s="20"/>
    </row>
    <row r="259" spans="16:16" s="18" customFormat="1" x14ac:dyDescent="0.2">
      <c r="P259" s="20"/>
    </row>
    <row r="260" spans="16:16" s="18" customFormat="1" x14ac:dyDescent="0.2">
      <c r="P260" s="20"/>
    </row>
    <row r="261" spans="16:16" s="18" customFormat="1" x14ac:dyDescent="0.2">
      <c r="P261" s="20"/>
    </row>
    <row r="262" spans="16:16" s="18" customFormat="1" x14ac:dyDescent="0.2">
      <c r="P262" s="20"/>
    </row>
    <row r="263" spans="16:16" s="18" customFormat="1" x14ac:dyDescent="0.2">
      <c r="P263" s="20"/>
    </row>
    <row r="264" spans="16:16" s="18" customFormat="1" x14ac:dyDescent="0.2">
      <c r="P264" s="20"/>
    </row>
    <row r="265" spans="16:16" s="18" customFormat="1" x14ac:dyDescent="0.2">
      <c r="P265" s="20"/>
    </row>
    <row r="266" spans="16:16" s="18" customFormat="1" x14ac:dyDescent="0.2">
      <c r="P266" s="20"/>
    </row>
    <row r="267" spans="16:16" s="18" customFormat="1" x14ac:dyDescent="0.2">
      <c r="P267" s="20"/>
    </row>
    <row r="268" spans="16:16" s="18" customFormat="1" x14ac:dyDescent="0.2">
      <c r="P268" s="20"/>
    </row>
    <row r="269" spans="16:16" s="18" customFormat="1" x14ac:dyDescent="0.2">
      <c r="P269" s="20"/>
    </row>
    <row r="270" spans="16:16" s="18" customFormat="1" x14ac:dyDescent="0.2">
      <c r="P270" s="20"/>
    </row>
    <row r="271" spans="16:16" s="18" customFormat="1" x14ac:dyDescent="0.2">
      <c r="P271" s="20"/>
    </row>
    <row r="272" spans="16:16" s="18" customFormat="1" x14ac:dyDescent="0.2">
      <c r="P272" s="20"/>
    </row>
    <row r="273" spans="16:16" s="18" customFormat="1" x14ac:dyDescent="0.2">
      <c r="P273" s="20"/>
    </row>
    <row r="274" spans="16:16" s="18" customFormat="1" x14ac:dyDescent="0.2">
      <c r="P274" s="20"/>
    </row>
    <row r="275" spans="16:16" s="18" customFormat="1" x14ac:dyDescent="0.2">
      <c r="P275" s="20"/>
    </row>
    <row r="276" spans="16:16" s="18" customFormat="1" x14ac:dyDescent="0.2">
      <c r="P276" s="20"/>
    </row>
    <row r="277" spans="16:16" s="18" customFormat="1" x14ac:dyDescent="0.2">
      <c r="P277" s="20"/>
    </row>
    <row r="278" spans="16:16" s="18" customFormat="1" x14ac:dyDescent="0.2">
      <c r="P278" s="20"/>
    </row>
    <row r="279" spans="16:16" s="18" customFormat="1" x14ac:dyDescent="0.2">
      <c r="P279" s="20"/>
    </row>
    <row r="280" spans="16:16" s="18" customFormat="1" x14ac:dyDescent="0.2">
      <c r="P280" s="20"/>
    </row>
    <row r="281" spans="16:16" s="18" customFormat="1" x14ac:dyDescent="0.2">
      <c r="P281" s="20"/>
    </row>
    <row r="282" spans="16:16" s="18" customFormat="1" x14ac:dyDescent="0.2">
      <c r="P282" s="20"/>
    </row>
    <row r="283" spans="16:16" s="18" customFormat="1" x14ac:dyDescent="0.2">
      <c r="P283" s="20"/>
    </row>
    <row r="284" spans="16:16" s="18" customFormat="1" x14ac:dyDescent="0.2">
      <c r="P284" s="20"/>
    </row>
    <row r="285" spans="16:16" s="18" customFormat="1" x14ac:dyDescent="0.2">
      <c r="P285" s="20"/>
    </row>
    <row r="286" spans="16:16" s="18" customFormat="1" x14ac:dyDescent="0.2">
      <c r="P286" s="20"/>
    </row>
    <row r="287" spans="16:16" s="18" customFormat="1" x14ac:dyDescent="0.2">
      <c r="P287" s="20"/>
    </row>
    <row r="288" spans="16:16" s="18" customFormat="1" x14ac:dyDescent="0.2">
      <c r="P288" s="20"/>
    </row>
    <row r="289" spans="16:16" s="18" customFormat="1" x14ac:dyDescent="0.2">
      <c r="P289" s="20"/>
    </row>
    <row r="290" spans="16:16" s="18" customFormat="1" x14ac:dyDescent="0.2">
      <c r="P290" s="20"/>
    </row>
    <row r="291" spans="16:16" s="18" customFormat="1" x14ac:dyDescent="0.2">
      <c r="P291" s="20"/>
    </row>
    <row r="292" spans="16:16" s="18" customFormat="1" x14ac:dyDescent="0.2">
      <c r="P292" s="20"/>
    </row>
    <row r="293" spans="16:16" s="18" customFormat="1" x14ac:dyDescent="0.2">
      <c r="P293" s="20"/>
    </row>
    <row r="294" spans="16:16" s="18" customFormat="1" x14ac:dyDescent="0.2">
      <c r="P294" s="20"/>
    </row>
    <row r="295" spans="16:16" s="18" customFormat="1" x14ac:dyDescent="0.2">
      <c r="P295" s="20"/>
    </row>
    <row r="296" spans="16:16" s="18" customFormat="1" x14ac:dyDescent="0.2">
      <c r="P296" s="20"/>
    </row>
    <row r="297" spans="16:16" s="18" customFormat="1" x14ac:dyDescent="0.2">
      <c r="P297" s="20"/>
    </row>
    <row r="298" spans="16:16" s="18" customFormat="1" x14ac:dyDescent="0.2">
      <c r="P298" s="20"/>
    </row>
    <row r="299" spans="16:16" s="18" customFormat="1" x14ac:dyDescent="0.2">
      <c r="P299" s="20"/>
    </row>
    <row r="300" spans="16:16" s="18" customFormat="1" x14ac:dyDescent="0.2">
      <c r="P300" s="20"/>
    </row>
    <row r="301" spans="16:16" s="18" customFormat="1" x14ac:dyDescent="0.2">
      <c r="P301" s="20"/>
    </row>
    <row r="302" spans="16:16" s="18" customFormat="1" x14ac:dyDescent="0.2">
      <c r="P302" s="20"/>
    </row>
    <row r="303" spans="16:16" s="18" customFormat="1" x14ac:dyDescent="0.2">
      <c r="P303" s="20"/>
    </row>
    <row r="304" spans="16:16" s="18" customFormat="1" x14ac:dyDescent="0.2">
      <c r="P304" s="20"/>
    </row>
    <row r="305" spans="16:16" s="18" customFormat="1" x14ac:dyDescent="0.2">
      <c r="P305" s="20"/>
    </row>
    <row r="306" spans="16:16" s="18" customFormat="1" x14ac:dyDescent="0.2">
      <c r="P306" s="20"/>
    </row>
    <row r="307" spans="16:16" s="18" customFormat="1" x14ac:dyDescent="0.2">
      <c r="P307" s="20"/>
    </row>
    <row r="308" spans="16:16" s="18" customFormat="1" x14ac:dyDescent="0.2">
      <c r="P308" s="20"/>
    </row>
    <row r="309" spans="16:16" s="18" customFormat="1" x14ac:dyDescent="0.2">
      <c r="P309" s="20"/>
    </row>
    <row r="310" spans="16:16" s="18" customFormat="1" x14ac:dyDescent="0.2">
      <c r="P310" s="20"/>
    </row>
    <row r="311" spans="16:16" s="18" customFormat="1" x14ac:dyDescent="0.2">
      <c r="P311" s="20"/>
    </row>
    <row r="312" spans="16:16" s="18" customFormat="1" x14ac:dyDescent="0.2">
      <c r="P312" s="20"/>
    </row>
    <row r="313" spans="16:16" s="18" customFormat="1" x14ac:dyDescent="0.2">
      <c r="P313" s="20"/>
    </row>
    <row r="314" spans="16:16" s="18" customFormat="1" x14ac:dyDescent="0.2">
      <c r="P314" s="20"/>
    </row>
    <row r="315" spans="16:16" s="18" customFormat="1" x14ac:dyDescent="0.2">
      <c r="P315" s="20"/>
    </row>
    <row r="316" spans="16:16" s="18" customFormat="1" x14ac:dyDescent="0.2">
      <c r="P316" s="20"/>
    </row>
    <row r="317" spans="16:16" s="18" customFormat="1" x14ac:dyDescent="0.2">
      <c r="P317" s="20"/>
    </row>
    <row r="318" spans="16:16" s="18" customFormat="1" x14ac:dyDescent="0.2">
      <c r="P318" s="20"/>
    </row>
    <row r="319" spans="16:16" s="18" customFormat="1" x14ac:dyDescent="0.2">
      <c r="P319" s="20"/>
    </row>
    <row r="320" spans="16:16" s="18" customFormat="1" x14ac:dyDescent="0.2">
      <c r="P320" s="20"/>
    </row>
    <row r="321" spans="16:16" s="18" customFormat="1" x14ac:dyDescent="0.2">
      <c r="P321" s="20"/>
    </row>
    <row r="322" spans="16:16" s="18" customFormat="1" x14ac:dyDescent="0.2">
      <c r="P322" s="20"/>
    </row>
    <row r="323" spans="16:16" s="18" customFormat="1" x14ac:dyDescent="0.2">
      <c r="P323" s="20"/>
    </row>
    <row r="324" spans="16:16" s="18" customFormat="1" x14ac:dyDescent="0.2">
      <c r="P324" s="20"/>
    </row>
    <row r="325" spans="16:16" s="18" customFormat="1" x14ac:dyDescent="0.2">
      <c r="P325" s="20"/>
    </row>
    <row r="326" spans="16:16" s="18" customFormat="1" x14ac:dyDescent="0.2">
      <c r="P326" s="20"/>
    </row>
    <row r="327" spans="16:16" s="18" customFormat="1" x14ac:dyDescent="0.2">
      <c r="P327" s="20"/>
    </row>
    <row r="328" spans="16:16" s="18" customFormat="1" x14ac:dyDescent="0.2">
      <c r="P328" s="20"/>
    </row>
    <row r="329" spans="16:16" s="18" customFormat="1" x14ac:dyDescent="0.2">
      <c r="P329" s="20"/>
    </row>
    <row r="330" spans="16:16" s="18" customFormat="1" x14ac:dyDescent="0.2">
      <c r="P330" s="20"/>
    </row>
    <row r="331" spans="16:16" s="18" customFormat="1" x14ac:dyDescent="0.2">
      <c r="P331" s="20"/>
    </row>
    <row r="332" spans="16:16" s="18" customFormat="1" x14ac:dyDescent="0.2">
      <c r="P332" s="20"/>
    </row>
    <row r="333" spans="16:16" s="18" customFormat="1" x14ac:dyDescent="0.2">
      <c r="P333" s="20"/>
    </row>
    <row r="334" spans="16:16" s="18" customFormat="1" x14ac:dyDescent="0.2">
      <c r="P334" s="20"/>
    </row>
    <row r="335" spans="16:16" s="18" customFormat="1" x14ac:dyDescent="0.2">
      <c r="P335" s="20"/>
    </row>
    <row r="336" spans="16:16" s="18" customFormat="1" x14ac:dyDescent="0.2">
      <c r="P336" s="20"/>
    </row>
    <row r="337" spans="16:16" s="18" customFormat="1" x14ac:dyDescent="0.2">
      <c r="P337" s="20"/>
    </row>
    <row r="338" spans="16:16" s="18" customFormat="1" x14ac:dyDescent="0.2">
      <c r="P338" s="20"/>
    </row>
    <row r="339" spans="16:16" s="18" customFormat="1" x14ac:dyDescent="0.2">
      <c r="P339" s="20"/>
    </row>
    <row r="340" spans="16:16" s="18" customFormat="1" x14ac:dyDescent="0.2">
      <c r="P340" s="20"/>
    </row>
    <row r="341" spans="16:16" s="18" customFormat="1" x14ac:dyDescent="0.2">
      <c r="P341" s="20"/>
    </row>
    <row r="342" spans="16:16" s="18" customFormat="1" x14ac:dyDescent="0.2">
      <c r="P342" s="20"/>
    </row>
    <row r="343" spans="16:16" s="18" customFormat="1" x14ac:dyDescent="0.2">
      <c r="P343" s="20"/>
    </row>
    <row r="344" spans="16:16" s="18" customFormat="1" x14ac:dyDescent="0.2">
      <c r="P344" s="20"/>
    </row>
    <row r="345" spans="16:16" s="18" customFormat="1" x14ac:dyDescent="0.2">
      <c r="P345" s="20"/>
    </row>
    <row r="346" spans="16:16" s="18" customFormat="1" x14ac:dyDescent="0.2">
      <c r="P346" s="20"/>
    </row>
    <row r="347" spans="16:16" s="18" customFormat="1" x14ac:dyDescent="0.2">
      <c r="P347" s="20"/>
    </row>
    <row r="348" spans="16:16" s="18" customFormat="1" x14ac:dyDescent="0.2">
      <c r="P348" s="20"/>
    </row>
    <row r="349" spans="16:16" s="18" customFormat="1" x14ac:dyDescent="0.2">
      <c r="P349" s="20"/>
    </row>
    <row r="350" spans="16:16" s="18" customFormat="1" x14ac:dyDescent="0.2">
      <c r="P350" s="20"/>
    </row>
    <row r="351" spans="16:16" s="18" customFormat="1" x14ac:dyDescent="0.2">
      <c r="P351" s="20"/>
    </row>
    <row r="352" spans="16:16" s="18" customFormat="1" x14ac:dyDescent="0.2">
      <c r="P352" s="20"/>
    </row>
    <row r="353" spans="16:16" s="18" customFormat="1" x14ac:dyDescent="0.2">
      <c r="P353" s="20"/>
    </row>
    <row r="354" spans="16:16" s="18" customFormat="1" x14ac:dyDescent="0.2">
      <c r="P354" s="20"/>
    </row>
    <row r="355" spans="16:16" s="18" customFormat="1" x14ac:dyDescent="0.2">
      <c r="P355" s="20"/>
    </row>
    <row r="356" spans="16:16" s="18" customFormat="1" x14ac:dyDescent="0.2">
      <c r="P356" s="20"/>
    </row>
    <row r="357" spans="16:16" s="18" customFormat="1" x14ac:dyDescent="0.2">
      <c r="P357" s="20"/>
    </row>
  </sheetData>
  <sheetProtection sheet="1" insertColumns="0" insertRows="0"/>
  <mergeCells count="13">
    <mergeCell ref="R30:T30"/>
    <mergeCell ref="C20:F20"/>
    <mergeCell ref="G20:I20"/>
    <mergeCell ref="Q20:T20"/>
    <mergeCell ref="J20:O20"/>
    <mergeCell ref="J21:K21"/>
    <mergeCell ref="L21:M21"/>
    <mergeCell ref="D33:E33"/>
    <mergeCell ref="D34:E34"/>
    <mergeCell ref="D35:E35"/>
    <mergeCell ref="D36:E36"/>
    <mergeCell ref="Q31:T31"/>
    <mergeCell ref="R32:S32"/>
  </mergeCells>
  <pageMargins left="0.23622047244094491" right="0.23622047244094491" top="0.19685039370078741" bottom="0.15748031496062992" header="0" footer="0"/>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Tabelle1!$A$1:$A$2</xm:f>
          </x14:formula1>
          <xm:sqref>P22:P28</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RowHeight="12.75" x14ac:dyDescent="0.2"/>
  <sheetData>
    <row r="1" spans="1:1" x14ac:dyDescent="0.2">
      <c r="A1" t="s">
        <v>90</v>
      </c>
    </row>
    <row r="2" spans="1:1" x14ac:dyDescent="0.2">
      <c r="A2" t="s">
        <v>91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Q&amp;A</vt:lpstr>
      <vt:lpstr>Drawdown New Business</vt:lpstr>
      <vt:lpstr>Drawdown Small Tickets</vt:lpstr>
      <vt:lpstr>Drawdown Reachback</vt:lpstr>
      <vt:lpstr>Tabelle1</vt:lpstr>
      <vt:lpstr>'Drawdown New Business'!Druckbereich</vt:lpstr>
      <vt:lpstr>'Drawdown Reachback'!Druckbereich</vt:lpstr>
      <vt:lpstr>'Drawdown Small Tickets'!Druckbereich</vt:lpstr>
      <vt:lpstr>'Q&amp;A'!Druckbereich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Harendt, Oliver  (EH:GERMANY HV09)</dc:creator>
  <cp:lastModifiedBy>Latranyi, Lilly (EH:GERMANY HV09)</cp:lastModifiedBy>
  <cp:lastPrinted>2021-04-22T09:42:18Z</cp:lastPrinted>
  <dcterms:created xsi:type="dcterms:W3CDTF">2020-02-03T13:59:06Z</dcterms:created>
  <dcterms:modified xsi:type="dcterms:W3CDTF">2021-04-28T11:08:00Z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{C51E4598-B329-4E42-A577-09A0D7A4A9C4}</vt:lpwstr>
  </property>
</Properties>
</file>